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ngreau\Documents\Monext\Renouvellement KYC\2025-MAI\"/>
    </mc:Choice>
  </mc:AlternateContent>
  <xr:revisionPtr revIDLastSave="0" documentId="13_ncr:1_{04FDA417-582F-405E-BF6A-4E01186AE3C7}" xr6:coauthVersionLast="47" xr6:coauthVersionMax="47" xr10:uidLastSave="{00000000-0000-0000-0000-000000000000}"/>
  <bookViews>
    <workbookView xWindow="-110" yWindow="-110" windowWidth="19420" windowHeight="10300" activeTab="1" xr2:uid="{DAB45479-99C0-487E-B057-EB72D6FC729F}"/>
  </bookViews>
  <sheets>
    <sheet name="JIRA controle des VR-RR-Ren KYC" sheetId="1" r:id="rId1"/>
    <sheet name="TOTAL PAR TRIMESTRE" sheetId="3" r:id="rId2"/>
    <sheet name="dossiers renouvelés" sheetId="2" r:id="rId3"/>
    <sheet name="CONDITIONS" sheetId="4" r:id="rId4"/>
  </sheets>
  <definedNames>
    <definedName name="_xlnm._FilterDatabase" localSheetId="0" hidden="1">'JIRA controle des VR-RR-Ren KYC'!$A$1:$O$323</definedName>
  </definedNames>
  <calcPr calcId="191029"/>
  <pivotCaches>
    <pivotCache cacheId="12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</calcChain>
</file>

<file path=xl/sharedStrings.xml><?xml version="1.0" encoding="utf-8"?>
<sst xmlns="http://schemas.openxmlformats.org/spreadsheetml/2006/main" count="4276" uniqueCount="1422">
  <si>
    <t>ClÃ© de ticket</t>
  </si>
  <si>
    <t>ID de ticket</t>
  </si>
  <si>
    <t>Ã‰tat</t>
  </si>
  <si>
    <t>CrÃ©ation</t>
  </si>
  <si>
    <t>RÃ©sumÃ©</t>
  </si>
  <si>
    <t>KYC-345</t>
  </si>
  <si>
    <t>DC13724719</t>
  </si>
  <si>
    <t>KIABI STOCK CENTRAL BELGIQUE</t>
  </si>
  <si>
    <t>1.15</t>
  </si>
  <si>
    <t>KSCB</t>
  </si>
  <si>
    <t>Ã€ distance</t>
  </si>
  <si>
    <t>En production</t>
  </si>
  <si>
    <t>KIABI STOCK CENTRAL BELGIQUE (KSCB) - BE 0450.011.209</t>
  </si>
  <si>
    <t>KYC-182</t>
  </si>
  <si>
    <t>DC09669174</t>
  </si>
  <si>
    <t>SAINT LOUIS</t>
  </si>
  <si>
    <t>500.0</t>
  </si>
  <si>
    <t>1.0</t>
  </si>
  <si>
    <t>En face-Ã -face</t>
  </si>
  <si>
    <t>CGR - SAINT LOUIS</t>
  </si>
  <si>
    <t>KYC-555</t>
  </si>
  <si>
    <t>DC14334772</t>
  </si>
  <si>
    <t>L'ECOLE / L'ECOLE DES LOISIRS</t>
  </si>
  <si>
    <t>300.0</t>
  </si>
  <si>
    <t>L'ECOLE / L'ECOLE DES LOISIRS - 30057018100010</t>
  </si>
  <si>
    <t>KYC-161</t>
  </si>
  <si>
    <t>DC09665311</t>
  </si>
  <si>
    <t>KALLISTE FILMS</t>
  </si>
  <si>
    <t>CGR - KALLISTE FILMS</t>
  </si>
  <si>
    <t>KYC-149</t>
  </si>
  <si>
    <t>DC09663757</t>
  </si>
  <si>
    <t>CINE LOISIRS AQUITAINE</t>
  </si>
  <si>
    <t>CGR - CINE LOISIRS AQUITAINE</t>
  </si>
  <si>
    <t>KYC-187</t>
  </si>
  <si>
    <t>DC09665429</t>
  </si>
  <si>
    <t>SPEC</t>
  </si>
  <si>
    <t>CGR - SPEC</t>
  </si>
  <si>
    <t>KYC-157</t>
  </si>
  <si>
    <t>DC09664710</t>
  </si>
  <si>
    <t>GEORRAY</t>
  </si>
  <si>
    <t>1000.0</t>
  </si>
  <si>
    <t>CGR - GEORRAY</t>
  </si>
  <si>
    <t>KYC-177</t>
  </si>
  <si>
    <t>DC09667057</t>
  </si>
  <si>
    <t>PROCHIMAT</t>
  </si>
  <si>
    <t>CGR - PRO CHIMAT</t>
  </si>
  <si>
    <t>DC14360864</t>
  </si>
  <si>
    <t>RENT A CAR</t>
  </si>
  <si>
    <t>DC14360814</t>
  </si>
  <si>
    <t>DC14360984</t>
  </si>
  <si>
    <t>KYC-544</t>
  </si>
  <si>
    <t xml:space="preserve">RENT A CAR VLS </t>
  </si>
  <si>
    <t>RENT A CAR VLS - VEHICULES LIBRE SERVICE - 31059164900051</t>
  </si>
  <si>
    <t>KYC-519</t>
  </si>
  <si>
    <t>RENT A CAR PUTEAUX</t>
  </si>
  <si>
    <t>RENT A CAR PUTEAUX - PUTEAUX - 31059164900119</t>
  </si>
  <si>
    <t>KYC-530</t>
  </si>
  <si>
    <t>DC14360884</t>
  </si>
  <si>
    <t>RENT A CAR BERCY</t>
  </si>
  <si>
    <t>RENT A CAR BERCY - VILLETTE - 31059164900168</t>
  </si>
  <si>
    <t>KYC-529</t>
  </si>
  <si>
    <t>RENT A CAR PARIS 11</t>
  </si>
  <si>
    <t>RENT A CAR PARIS 11 - VILLETTE - 31059164900200</t>
  </si>
  <si>
    <t>KYC-534</t>
  </si>
  <si>
    <t>DC14360925</t>
  </si>
  <si>
    <t>1200.0</t>
  </si>
  <si>
    <t xml:space="preserve">RENT A CAR MAILLOT </t>
  </si>
  <si>
    <t>RENT A CAR PARIS 8 - MAILLOT - 31059164900218</t>
  </si>
  <si>
    <t>KYC-479</t>
  </si>
  <si>
    <t>DC14240556</t>
  </si>
  <si>
    <t>1800.0</t>
  </si>
  <si>
    <t>RENT A CAR NICE GARE</t>
  </si>
  <si>
    <t>RENT A CAR NICE GARE - COTE D'AZUR - 31059164900259</t>
  </si>
  <si>
    <t>KYC-528</t>
  </si>
  <si>
    <t xml:space="preserve">RENT A CAR NATION </t>
  </si>
  <si>
    <t>RENT A CAR NATION - VILLETTE - 31059164900275</t>
  </si>
  <si>
    <t>KYC-509</t>
  </si>
  <si>
    <t>DC14360773</t>
  </si>
  <si>
    <t>1400.0</t>
  </si>
  <si>
    <t>RENT A CAR JUVISY</t>
  </si>
  <si>
    <t>RENT A CAR LES ULIS - JUVISY - 31059164900283</t>
  </si>
  <si>
    <t>KYC-508</t>
  </si>
  <si>
    <t>RENT A CAR JUVISY - JUVISY - 31059164900309</t>
  </si>
  <si>
    <t>KYC-540</t>
  </si>
  <si>
    <t>DC14360969</t>
  </si>
  <si>
    <t>RENT A CAR VERSAILLES</t>
  </si>
  <si>
    <t>RENT A CAR VERSAILLES - VERSAILLES - 31059164900325</t>
  </si>
  <si>
    <t>KYC-353</t>
  </si>
  <si>
    <t>DC13993813</t>
  </si>
  <si>
    <t>RENT A CAR  REINE</t>
  </si>
  <si>
    <t>RENT A CAR -31059164900416-RENT A CAR REINE-</t>
  </si>
  <si>
    <t>KYC-523</t>
  </si>
  <si>
    <t>RENT A CAR GOBELINS</t>
  </si>
  <si>
    <t>RENT A CAR GOBELINS - GOBELINS - 31059164900432</t>
  </si>
  <si>
    <t>KYC-531</t>
  </si>
  <si>
    <t>RENT A CAR PARIS 19</t>
  </si>
  <si>
    <t>RENT A CAR PARIS 19 - VILLETTE - 31059164900440</t>
  </si>
  <si>
    <t>KYC-510</t>
  </si>
  <si>
    <t>RENT A CAR BONNEUIL - JUVISY - 31059164900473</t>
  </si>
  <si>
    <t>KYC-533</t>
  </si>
  <si>
    <t>RENT A CAR MAILLOT</t>
  </si>
  <si>
    <t>RENT A CAR MAILLOT - MAILLOT - 31059164900481</t>
  </si>
  <si>
    <t>KYC-526</t>
  </si>
  <si>
    <t>RENT A CAR CONVENTION</t>
  </si>
  <si>
    <t xml:space="preserve">RENT A CAR CONVENTION - GOBELINS - 31059164900531 </t>
  </si>
  <si>
    <t>KYC-527</t>
  </si>
  <si>
    <t xml:space="preserve">RENT A CAR VILLETTE </t>
  </si>
  <si>
    <t>RENT A CAR VILLETTE - VILLETTE - 31059164900549</t>
  </si>
  <si>
    <t>KYC-532</t>
  </si>
  <si>
    <t>RENT A CAR CHARENTON LE PONT</t>
  </si>
  <si>
    <t xml:space="preserve">RENT A CAR CHARENTON LE PONT - VILLETTE - 31059164900564 </t>
  </si>
  <si>
    <t>KYC-511</t>
  </si>
  <si>
    <t>RENT A CAR VILLEMOMBLE</t>
  </si>
  <si>
    <t>RENT A CAR VILLEMOMBLE - JUVISY - 31059164900598</t>
  </si>
  <si>
    <t>KYC-499</t>
  </si>
  <si>
    <t>DC14283831</t>
  </si>
  <si>
    <t xml:space="preserve">RENT A CAR EAUBONNE </t>
  </si>
  <si>
    <t>RENT A CAR EAUBONNE - EAUBONNE - 31059164900606</t>
  </si>
  <si>
    <t>KYC-504</t>
  </si>
  <si>
    <t>DC14347694</t>
  </si>
  <si>
    <t xml:space="preserve">RENT A CAR ARGENTEUIL </t>
  </si>
  <si>
    <t>RENT A CAR ARGENTEUIL - PLEYEL - 31059164900614</t>
  </si>
  <si>
    <t>KYC-520</t>
  </si>
  <si>
    <t>RENT A CAR RUEIL MALMAISON</t>
  </si>
  <si>
    <t>RENT A CAR RUEIL MALMAISON - PUTEAUX - 31059164900853</t>
  </si>
  <si>
    <t>KYC-535</t>
  </si>
  <si>
    <t>RENT A CAR LEVALLOIS PERRET</t>
  </si>
  <si>
    <t>RENT A CAR LEVALLOIS PERRET - MAILLOT - 31059164900655</t>
  </si>
  <si>
    <t>KYC-512</t>
  </si>
  <si>
    <t>RENT A CAR CHOISY</t>
  </si>
  <si>
    <t>RENT A CAR CHOISY - JUVISY - 31059164900663</t>
  </si>
  <si>
    <t>KYC-433</t>
  </si>
  <si>
    <t>DC14240543</t>
  </si>
  <si>
    <t>RENT A CAR ORLEANS</t>
  </si>
  <si>
    <t>RENT A CAR ORLEANS - CENTRE - 31059164900671</t>
  </si>
  <si>
    <t>KYC-513</t>
  </si>
  <si>
    <t>RENT A CAR MELUN</t>
  </si>
  <si>
    <t>RENT A CAR MELUN - JUVISY - 31059164900697</t>
  </si>
  <si>
    <t>KYC-459</t>
  </si>
  <si>
    <t>DC14240553</t>
  </si>
  <si>
    <t>RENT A CAR VALENCIENNES</t>
  </si>
  <si>
    <t>RENT A CAR VALENCIENNES - NORD - 31059164900721</t>
  </si>
  <si>
    <t>KYC-460</t>
  </si>
  <si>
    <t>RENT A CAR TOURCOING</t>
  </si>
  <si>
    <t>RENT A CAR TOURCOING - NORD - 31059164900739</t>
  </si>
  <si>
    <t>KYC-458</t>
  </si>
  <si>
    <t>RENT A CAR LA MADELEINE</t>
  </si>
  <si>
    <t>RENT A CAR LA MADELEINE - NORD - 31059164900747</t>
  </si>
  <si>
    <t>KYC-463</t>
  </si>
  <si>
    <t>RENT A CAR LILLE SUD</t>
  </si>
  <si>
    <t>RENT A CAR LILLE SUD - NORD - 31059164900754</t>
  </si>
  <si>
    <t>KYC-461</t>
  </si>
  <si>
    <t>RENT A CAR LILLE CENTRE</t>
  </si>
  <si>
    <t xml:space="preserve">RENT A CAR LILLE CENTRE - NORD - 31059164900762 </t>
  </si>
  <si>
    <t>KYC-462</t>
  </si>
  <si>
    <t xml:space="preserve">RENT A CAR LILLE HELLEMMES </t>
  </si>
  <si>
    <t>RENT A CAR LILLE HELLEMMES - NORD - 31059164900770</t>
  </si>
  <si>
    <t>KYC-379</t>
  </si>
  <si>
    <t>DC14240522</t>
  </si>
  <si>
    <t>2200.0</t>
  </si>
  <si>
    <t>RENT A CAR BORDEAUX GARE</t>
  </si>
  <si>
    <t>RENT A CAR BORDEAUX GARE - SUD OUEST VENDEE - 31059164900788</t>
  </si>
  <si>
    <t>KYC-381</t>
  </si>
  <si>
    <t>RENT A CAR ARCACHON</t>
  </si>
  <si>
    <t>RENT A CAR ARCACHON - SUD OUEST VENDEE - 31059164900796</t>
  </si>
  <si>
    <t>KYC-500</t>
  </si>
  <si>
    <t>RENT A CAR ENGHIEN</t>
  </si>
  <si>
    <t>RENT A CAR ENGHIEN - EAUBONNE - 31059164900838</t>
  </si>
  <si>
    <t>KYC-514</t>
  </si>
  <si>
    <t>RENT A CAR PONTAULT</t>
  </si>
  <si>
    <t>RENT A CAR PONTAULT - JUVISY - 31059164900861</t>
  </si>
  <si>
    <t>KYC-516</t>
  </si>
  <si>
    <t xml:space="preserve">RENT A CAR SAINT MAUR </t>
  </si>
  <si>
    <t>RENT A CAR SAINT MAUR - JUVISY - 31059164900879</t>
  </si>
  <si>
    <t>KYC-380</t>
  </si>
  <si>
    <t xml:space="preserve">RENT A CAR BORDEAUX THIERS </t>
  </si>
  <si>
    <t>RENT A CAR BORDEAUX THIERS - SUD OUEST VENDEE - 31059164900887</t>
  </si>
  <si>
    <t>KYC-464</t>
  </si>
  <si>
    <t>RENT A CAR HAUBOURDIN</t>
  </si>
  <si>
    <t>RENT A CAR HAUBOURDIN - NORD - 31059164900895</t>
  </si>
  <si>
    <t>KYC-502</t>
  </si>
  <si>
    <t>RENT A CAR SANNOIS</t>
  </si>
  <si>
    <t>RENT A CAR SANNOIS - EAUBONNE - 31059164900911</t>
  </si>
  <si>
    <t>KYC-501</t>
  </si>
  <si>
    <t xml:space="preserve">RENT A CAR SOISY </t>
  </si>
  <si>
    <t>RENT A CAR SOISY - EAUBONNE - 31059164900929</t>
  </si>
  <si>
    <t>KYC-383</t>
  </si>
  <si>
    <t>RENT A CAR TOULOUSE LABEGE</t>
  </si>
  <si>
    <t>RENT A CAR TOULOUSE LABEGE - SUD OUEST VENDEE - 31059164900937</t>
  </si>
  <si>
    <t>KYC-386</t>
  </si>
  <si>
    <t>RENT A CAR SAINTES</t>
  </si>
  <si>
    <t>RENT A CAR SAINTES - SUD OUEST VENDEE - 31059164900945</t>
  </si>
  <si>
    <t>KYC-384</t>
  </si>
  <si>
    <t>RENT A CAR LA ROCHELLE</t>
  </si>
  <si>
    <t>RENT A CAR LA ROCHELLE - SUD OUEST VENDEE - 31059164900960</t>
  </si>
  <si>
    <t>KYC-382</t>
  </si>
  <si>
    <t>RENT A CAR MERIGNAC LE HAILLAN</t>
  </si>
  <si>
    <t>RENT A CAR MERIGNAC LE HAILLAN - SUD OUEST VENDEE - 31059164900978</t>
  </si>
  <si>
    <t>KYC-385</t>
  </si>
  <si>
    <t>RENT A CAR LA ROCHE SUR YON</t>
  </si>
  <si>
    <t>RENT A CAR LA ROCHE SUR YON - SUD OUEST VENDEE - 31059164900986</t>
  </si>
  <si>
    <t>KYC-387</t>
  </si>
  <si>
    <t xml:space="preserve">RENT A CAR TOULOUSE GARE </t>
  </si>
  <si>
    <t>RENT A CAR TOULOUSE GARE - SUD OUEST VENDEE - 31059164900994</t>
  </si>
  <si>
    <t>KYC-388</t>
  </si>
  <si>
    <t>RENT A CAR NIORT</t>
  </si>
  <si>
    <t>RENT A CAR NIORT - SUD OUEST VENDEE - 31059164901000</t>
  </si>
  <si>
    <t>KYC-476</t>
  </si>
  <si>
    <t>RENT A CAR CARROS</t>
  </si>
  <si>
    <t>RENT A CAR CARROS - COTE D'AZUR - 31059164901018</t>
  </si>
  <si>
    <t>KYC-398</t>
  </si>
  <si>
    <t>DC14240531</t>
  </si>
  <si>
    <t>RENT A CAR QUIMPER</t>
  </si>
  <si>
    <t>RENT A CAR QUIMPER - BRETAGNE - 31059164901026</t>
  </si>
  <si>
    <t>KYC-396</t>
  </si>
  <si>
    <t>RENT A CAR LORIENT</t>
  </si>
  <si>
    <t>RENT A CAR LORIENT - BRETAGNE - 31059164901034</t>
  </si>
  <si>
    <t>KYC-426</t>
  </si>
  <si>
    <t>DC14240537</t>
  </si>
  <si>
    <t>2400.0</t>
  </si>
  <si>
    <t>RENT A CAR BRIGNOLES</t>
  </si>
  <si>
    <t>RENT A CAR BRIGNOLES - VALLEE DU RHONE - 31059164901042</t>
  </si>
  <si>
    <t>KYC-450</t>
  </si>
  <si>
    <t>DC14240548</t>
  </si>
  <si>
    <t>RENT A CAR BESANÃ‡ON</t>
  </si>
  <si>
    <t>RENT A CAR BESANÃ‡ON- ALSACE COTE D'OR - 31059164901059</t>
  </si>
  <si>
    <t>KYC-482</t>
  </si>
  <si>
    <t xml:space="preserve">RENT A CAR ANTIBES </t>
  </si>
  <si>
    <t>RENT A CAR ANTIBES - COTE D'AZUR - 31059164901067</t>
  </si>
  <si>
    <t>KYC-446</t>
  </si>
  <si>
    <t xml:space="preserve">RENT A CAR BELFORT </t>
  </si>
  <si>
    <t>RENT A CAR BELFORT - ALSACE COTE D'OR - 31059164901075</t>
  </si>
  <si>
    <t>KYC-483</t>
  </si>
  <si>
    <t>RENT A CAR ST LAURENT DU VAR</t>
  </si>
  <si>
    <t>RENT A CAR ST LAURENT DU VAR - COTE D'AZUR - 31059164901091</t>
  </si>
  <si>
    <t>KYC-424</t>
  </si>
  <si>
    <t>RENT A CAR TOULON</t>
  </si>
  <si>
    <t>RENT A CAR TOULON - VALLEE DU RHONE - 31059164901125</t>
  </si>
  <si>
    <t>KYC-429</t>
  </si>
  <si>
    <t>RENT A CAR LA SEYNE</t>
  </si>
  <si>
    <t xml:space="preserve">RENT A CAR LA SEYNE - VALLEE DU RHONE - 31059164901133 </t>
  </si>
  <si>
    <t>KYC-425</t>
  </si>
  <si>
    <t>RENT A CAR LA VALETTE</t>
  </si>
  <si>
    <t>RENT A CAR LA VALETTE - VALLEE DU RHONE - 31059164901141</t>
  </si>
  <si>
    <t>KYC-403</t>
  </si>
  <si>
    <t>RENT A CAR RENNES GARE</t>
  </si>
  <si>
    <t>RENT A CAR RENNES GARE - BRETAGNE - 31059164901158</t>
  </si>
  <si>
    <t>KYC-397</t>
  </si>
  <si>
    <t>RENT A CAR VANNES</t>
  </si>
  <si>
    <t>RENT A CAR VANNES - BRETAGNE - 31059164901166</t>
  </si>
  <si>
    <t>KYC-428</t>
  </si>
  <si>
    <t xml:space="preserve">RENT A CAR DRAGUIGNAN </t>
  </si>
  <si>
    <t>RENT A CAR DRAGUIGNAN - VALLEE DU RHONE - 31059164901174</t>
  </si>
  <si>
    <t>KYC-480</t>
  </si>
  <si>
    <t>RENT A CAR NICE PORT</t>
  </si>
  <si>
    <t>RENT A CAR NICE PORT - COTE D'AZUR - 31059164901182</t>
  </si>
  <si>
    <t>KYC-413</t>
  </si>
  <si>
    <t>RENT A CAR ALES</t>
  </si>
  <si>
    <t>RENT A CAR ALES - VALLEE DU RHONE - 31059164901216</t>
  </si>
  <si>
    <t>KYC-399</t>
  </si>
  <si>
    <t>RENT A CAR QUIMPERLE</t>
  </si>
  <si>
    <t>RENT A CAR QUIMPERLE - BRETAGNE - 31059164901224</t>
  </si>
  <si>
    <t>KYC-406</t>
  </si>
  <si>
    <t>RENT A CAR AVIGNON</t>
  </si>
  <si>
    <t>RENT A CAR AVIGNON - VALLEE DU RHONE - 31059164901257</t>
  </si>
  <si>
    <t>KYC-401</t>
  </si>
  <si>
    <t>RENT A CAR RENNES OUEST</t>
  </si>
  <si>
    <t>RENT A CAR RENNES OUEST - BRETAGNE - 31059164901273</t>
  </si>
  <si>
    <t>KYC-441</t>
  </si>
  <si>
    <t xml:space="preserve">RENT A CAR DIJON JAURES </t>
  </si>
  <si>
    <t>RENT A CAR DIJON JAURES - ALSACE COTE D'OR - 31059164901281</t>
  </si>
  <si>
    <t>KYC-418</t>
  </si>
  <si>
    <t>RENT A CAR SALON DE PROVENCE</t>
  </si>
  <si>
    <t>RENT A CAR SALON DE PROVENCE - VALLEE DU RHONE -31059164901299</t>
  </si>
  <si>
    <t>KYC-415</t>
  </si>
  <si>
    <t>RENT A CAR VITROLLES</t>
  </si>
  <si>
    <t>RENT A CAR VITROLLES - VALLEE DU RHONE - 31059164901307</t>
  </si>
  <si>
    <t>KYC-402</t>
  </si>
  <si>
    <t>RENT A CAR BREST GARE</t>
  </si>
  <si>
    <t>RENT A CAR BREST GARE - BRETAGNE - 31059164901323</t>
  </si>
  <si>
    <t>KYC-400</t>
  </si>
  <si>
    <t>RENT A CAR BREST</t>
  </si>
  <si>
    <t>RENT A CAR BREST - BRETAGNE - 31059164901331</t>
  </si>
  <si>
    <t>KYC-444</t>
  </si>
  <si>
    <t>RENT A CAR KINGERSHEIM</t>
  </si>
  <si>
    <t>RENT A CAR KINGERSHEIM - ALSACE COTE D'OR - 31059164901349</t>
  </si>
  <si>
    <t>KYC-449</t>
  </si>
  <si>
    <t>RENT A CAR MULHOUSE DORNACH</t>
  </si>
  <si>
    <t>RENT A CAR MULHOUSE DORNACH - ALSACE COTE D'OR - 31059164901356</t>
  </si>
  <si>
    <t>KYC-481</t>
  </si>
  <si>
    <t>RENT A CAR CANNES BOCCA</t>
  </si>
  <si>
    <t>RENT A CAR CANNES BOCCA - COTE D'AZUR - 31059164901364</t>
  </si>
  <si>
    <t>KYC-487</t>
  </si>
  <si>
    <t>RENT A CAR CANNES</t>
  </si>
  <si>
    <t>RENT A CAR CANNES GARE - COTE D'AZUR - 31059164901372</t>
  </si>
  <si>
    <t>KYC-416</t>
  </si>
  <si>
    <t>RENT A CAR ROMANS SUR ISERE</t>
  </si>
  <si>
    <t>RENT A CAR ROMANS SUR ISERE - VALLEE DU RHONE - 31059164901380</t>
  </si>
  <si>
    <t>KYC-410</t>
  </si>
  <si>
    <t>RENT A CAR MONTELIMAR SUD</t>
  </si>
  <si>
    <t>RENT A CAR MONTELIMAR SUD - VALLEE DU RHONE -   31059164901398</t>
  </si>
  <si>
    <t>KYC-451</t>
  </si>
  <si>
    <t>RENT A CAR BEAUNE</t>
  </si>
  <si>
    <t>RENT A CAR BEAUNE - ALSACE COTE D'OR - 31059164901406</t>
  </si>
  <si>
    <t>KYC-442</t>
  </si>
  <si>
    <t xml:space="preserve">RENT A CAR DIJON TOISON </t>
  </si>
  <si>
    <t>RENT A CAR DIJON TOISON - ALSACE COTE D'OR - 31059164901414</t>
  </si>
  <si>
    <t>KYC-355</t>
  </si>
  <si>
    <t>RENT A CAR  ISSY LES MOULINEAUX</t>
  </si>
  <si>
    <t>RENT A CAR FRANCE</t>
  </si>
  <si>
    <t>RENT A CAR -31059164901422-RENT A CAR  ISSY LES MOULINEAUX-</t>
  </si>
  <si>
    <t>KYC-414</t>
  </si>
  <si>
    <t xml:space="preserve">RENT A CAR LA TIMONE </t>
  </si>
  <si>
    <t>RENT A CAR LA TIMONE - VALLEE DU RHONE - 31059164901430</t>
  </si>
  <si>
    <t>KYC-412</t>
  </si>
  <si>
    <t>RENT A CAR NIMES GARE</t>
  </si>
  <si>
    <t>RENT A CAR NIMES GARE - VALLEE DU RHONE - 31059164901448</t>
  </si>
  <si>
    <t>KYC-407</t>
  </si>
  <si>
    <t>RENT A CAR BAGNOLS SUR CEZE</t>
  </si>
  <si>
    <t>RENT A CAR BAGNOLS SUR CEZE - VALLEE DU RHONE -31059164901455</t>
  </si>
  <si>
    <t>KYC-411</t>
  </si>
  <si>
    <t>RENT A CAR NIMES</t>
  </si>
  <si>
    <t>RENT A CAR NIMES - VALLEE DU RHONE - 31059164901463</t>
  </si>
  <si>
    <t>KYC-448</t>
  </si>
  <si>
    <t>RENT A CAR SELESTAT</t>
  </si>
  <si>
    <t>RENT A CAR SELESTAT - ALSACE COTE D'OR - 31059164901471</t>
  </si>
  <si>
    <t>KYC-408</t>
  </si>
  <si>
    <t>RENT A CAR VALENCE</t>
  </si>
  <si>
    <t>RENT A CAR VALENCE - VALLEE DU RHONE - 31059164901489</t>
  </si>
  <si>
    <t>KYC-409</t>
  </si>
  <si>
    <t>RENT A CAR MONTELIMAR</t>
  </si>
  <si>
    <t>RENT A CAR MONTELIMAR - VALLEE DU RHONE - 31059164901497</t>
  </si>
  <si>
    <t>KYC-465</t>
  </si>
  <si>
    <t xml:space="preserve">RENT A CAR DOUAI </t>
  </si>
  <si>
    <t>RENT A CAR DOUAI - NORD - 31059164901505</t>
  </si>
  <si>
    <t>KYC-466</t>
  </si>
  <si>
    <t>RENT A CAR CAMBRAI</t>
  </si>
  <si>
    <t>RENT A CAR CAMBRAI - NORD - 31059164901513</t>
  </si>
  <si>
    <t>KYC-469</t>
  </si>
  <si>
    <t>RENT A CAR LENS</t>
  </si>
  <si>
    <t>RENT A CAR LENS - NORD - 31059164901539</t>
  </si>
  <si>
    <t>KYC-471</t>
  </si>
  <si>
    <t>RENT A CAR BETHUNE</t>
  </si>
  <si>
    <t xml:space="preserve">RENT A CAR BETHUNE - NORD - 31059164901547 </t>
  </si>
  <si>
    <t>KYC-467</t>
  </si>
  <si>
    <t>RENT A CAR LOUVROIL</t>
  </si>
  <si>
    <t>RENT A CAR LOUVROIL - NORD - 31059164901554</t>
  </si>
  <si>
    <t>KYC-436</t>
  </si>
  <si>
    <t>RENT A CAR SARAN</t>
  </si>
  <si>
    <t>RENT A CAR SARAN - CENTRE - 31059164901562</t>
  </si>
  <si>
    <t>KYC-437</t>
  </si>
  <si>
    <t>RENT A CAR OLIVET</t>
  </si>
  <si>
    <t>RENT A CAR OLIVET - CENTRE - 31059164901570</t>
  </si>
  <si>
    <t>KYC-431</t>
  </si>
  <si>
    <t xml:space="preserve">RENT A CAR ST CYR SUR LOIRE </t>
  </si>
  <si>
    <t>RENT A CAR ST CYR SUR LOIRE - CENTRE - 31059164901588</t>
  </si>
  <si>
    <t>KYC-432</t>
  </si>
  <si>
    <t xml:space="preserve">RENT A CAR TOURS </t>
  </si>
  <si>
    <t>RENT A CAR TOURS - CENTRE - 31059164901596</t>
  </si>
  <si>
    <t>KYC-430</t>
  </si>
  <si>
    <t>RENT A CAR CHAMBRAY LES TOURS</t>
  </si>
  <si>
    <t>RENT A CAR CHAMBRAY LES TOURS - 31059164901604 - CENTRE</t>
  </si>
  <si>
    <t>KYC-493</t>
  </si>
  <si>
    <t xml:space="preserve"> DC14240559</t>
  </si>
  <si>
    <t>RENT A CAR LANGUEDOC</t>
  </si>
  <si>
    <t xml:space="preserve">RENT A CAR BAILLARGUES - LANGUEDOC - 31059164901612 </t>
  </si>
  <si>
    <t>KYC-492</t>
  </si>
  <si>
    <t>RENT A CAR ST JEAN DE VEDAS</t>
  </si>
  <si>
    <t>RENT A CAR ST JEAN DE VEDAS - LANGUEDOC - 31059164901620</t>
  </si>
  <si>
    <t>KYC-491</t>
  </si>
  <si>
    <t>RENT A CAR MAUGUIO</t>
  </si>
  <si>
    <t>RENT A CAR MAUGUIO - LANGUEDOC - 31059164901638</t>
  </si>
  <si>
    <t>KYC-494</t>
  </si>
  <si>
    <t>RENT A CAR MONTPELLIER IKEA</t>
  </si>
  <si>
    <t>RENT A CAR MONTPELLIER IKEA - LANGUEDOC - 31059164901646</t>
  </si>
  <si>
    <t>KYC-447</t>
  </si>
  <si>
    <t>RENT A CAR STRASBOURG MEINAU</t>
  </si>
  <si>
    <t>RENT A CAR STRASBOURG MEINAU - ALSACE COTE D'OR - 31059164901661</t>
  </si>
  <si>
    <t>KYC-443</t>
  </si>
  <si>
    <t>RENT A CAR SOUFFEL</t>
  </si>
  <si>
    <t>RENT A CAR SOUFFEL - ALSACE COTE D'OR - 31059164901679</t>
  </si>
  <si>
    <t>KYC-452</t>
  </si>
  <si>
    <t xml:space="preserve">RENT A CAR STRASBOURG GARE </t>
  </si>
  <si>
    <t>RENT A CAR STRASBOURG GARE - ALSACE COTE D'OR - 31059164901687</t>
  </si>
  <si>
    <t>KYC-490</t>
  </si>
  <si>
    <t>RENT A CAR MONTPELLIER</t>
  </si>
  <si>
    <t>RENT A CAR MONTPELLIER - LANGUEDOC - 31059164901695</t>
  </si>
  <si>
    <t>KYC-453</t>
  </si>
  <si>
    <t>RENT A CAR THIONVILLE</t>
  </si>
  <si>
    <t>RENT A CAR THIONVILLE - ALSACE COTE D'OR - 31059164901703</t>
  </si>
  <si>
    <t>KYC-454</t>
  </si>
  <si>
    <t xml:space="preserve">RENT A CAR METZ </t>
  </si>
  <si>
    <t>RENT A CAR METZ - ALSACE COTE D'OR - 31059164901711</t>
  </si>
  <si>
    <t>KYC-435</t>
  </si>
  <si>
    <t>RENT A CAR CHATEAUROUX</t>
  </si>
  <si>
    <t>RENT A CAR CHATEAUROUX - CENTRE - 31059164901729</t>
  </si>
  <si>
    <t>KYC-506</t>
  </si>
  <si>
    <t>RENT A CAR STADE DE FRANCE</t>
  </si>
  <si>
    <t xml:space="preserve">RENT A CAR STADE DE FRANCE - PLEYEL - 31059164901737 </t>
  </si>
  <si>
    <t>KYC-445</t>
  </si>
  <si>
    <t>RENT A CAR COLMAR</t>
  </si>
  <si>
    <t>RENT A CAR COLMAR - ALSACE COTE D'OR - 31059164901745</t>
  </si>
  <si>
    <t>KYC-472</t>
  </si>
  <si>
    <t xml:space="preserve">RENT A CAR AMIENS </t>
  </si>
  <si>
    <t>RENT A CAR AMIENS - NORD - 31059164901752</t>
  </si>
  <si>
    <t>KYC-495</t>
  </si>
  <si>
    <t>RENT A CAR BEZIERS 2</t>
  </si>
  <si>
    <t>RENT A CAR BEZIERS 2 - LANGUEDOC - 31059164901760</t>
  </si>
  <si>
    <t>KYC-515</t>
  </si>
  <si>
    <t>RENT A CAR CHILLY</t>
  </si>
  <si>
    <t>RENT A CAR CHILLY - JUVISY - 31059164901778</t>
  </si>
  <si>
    <t>KYC-505</t>
  </si>
  <si>
    <t xml:space="preserve">RENT A CAR ST DENIS </t>
  </si>
  <si>
    <t>RENT A CAR ST DENIS - PLEYEL - 31059164901794</t>
  </si>
  <si>
    <t>KYC-389</t>
  </si>
  <si>
    <t>RENT A CAR ANGOULEME</t>
  </si>
  <si>
    <t>RENT A CAR ANGOULEME - SUD OUEST VENDEE - 31059164901802</t>
  </si>
  <si>
    <t>KYC-488</t>
  </si>
  <si>
    <t>RENT A CAR FREJUS PUGET SUR ARGENS</t>
  </si>
  <si>
    <t>RENT A CAR FREJUS PUGET SUR ARGENS - COTE D'AZUR - 31059164901851</t>
  </si>
  <si>
    <t>KYC-521</t>
  </si>
  <si>
    <t xml:space="preserve">RENT A CAR ASNIERES </t>
  </si>
  <si>
    <t>RENT A CAR ASNIERES - PUTEAUX - 31059164901869</t>
  </si>
  <si>
    <t>KYC-405</t>
  </si>
  <si>
    <t>RENT A CAR CESSON SEVIGNE</t>
  </si>
  <si>
    <t>RENT A CAR CESSON SEVIGNE - BRETAGNE - 31059164901893</t>
  </si>
  <si>
    <t>KYC-434</t>
  </si>
  <si>
    <t xml:space="preserve">RENT A CAR BOURGES </t>
  </si>
  <si>
    <t>RENT A CAR BOURGES - CENTRE - 31059164901901</t>
  </si>
  <si>
    <t>KYC-404</t>
  </si>
  <si>
    <t xml:space="preserve">RENT A CAR ST BRIEUC </t>
  </si>
  <si>
    <t>RENT A CAR ST BRIEUC - BRETAGNE - 31059164901927</t>
  </si>
  <si>
    <t>KYC-421</t>
  </si>
  <si>
    <t>RENT A CAR CAVAILLON</t>
  </si>
  <si>
    <t>RENT A CAR CAVAILLON - VALLEE DU RHONE - 31059164901935</t>
  </si>
  <si>
    <t>KYC-420</t>
  </si>
  <si>
    <t>RENT A CAR ARLES</t>
  </si>
  <si>
    <t>RENT A CAR ARLES - VALLEE DU RHONE - 31059164901950</t>
  </si>
  <si>
    <t>KYC-455</t>
  </si>
  <si>
    <t>RENT A CAR FORBACH</t>
  </si>
  <si>
    <t>RENT A CAR FORBACH - ALSACE COTE D'OR - 31059164901968</t>
  </si>
  <si>
    <t>KYC-438</t>
  </si>
  <si>
    <t xml:space="preserve">RENT A CAR LE MANS </t>
  </si>
  <si>
    <t>RENT A CAR LE MANS - CENTRE - 31059164901984</t>
  </si>
  <si>
    <t>KYC-427</t>
  </si>
  <si>
    <t>RENT A CAR FARLEDE</t>
  </si>
  <si>
    <t>RENT A CAR FARLEDE - VALLEE DU RHONE - 31059164902008</t>
  </si>
  <si>
    <t>KYC-496</t>
  </si>
  <si>
    <t>RENT A CAR MONTPELLIER SUD</t>
  </si>
  <si>
    <t xml:space="preserve">RENT A CAR MONTPELLIER SUD - LANGUEDOC - 31059164902016 </t>
  </si>
  <si>
    <t>KYC-498</t>
  </si>
  <si>
    <t xml:space="preserve">RENT A CAR MONTPELLIER MILLENAIRE </t>
  </si>
  <si>
    <t>RENT A CAR MONTPELLIER MILLENAIRE - LANGUEDOC - 31059164902024</t>
  </si>
  <si>
    <t>KYC-497</t>
  </si>
  <si>
    <t>RENT A CAR BEZIERS EST</t>
  </si>
  <si>
    <t>RENT A CAR BEZIERS EST - LANGUEDOC - 31059164902032</t>
  </si>
  <si>
    <t>KYC-390</t>
  </si>
  <si>
    <t>RENT A CAR TOULOUSE THIBAUD</t>
  </si>
  <si>
    <t>RENT A CAR TOULOUSE THIBAUD - SUD OUEST VENDEE - 31059164902057</t>
  </si>
  <si>
    <t>KYC-391</t>
  </si>
  <si>
    <t>RENT A CAR TOULOUSE MINIMES</t>
  </si>
  <si>
    <t>RENT A CAR TOULOUSE MINIMES - SUD OUEST VENDEE -31059164902065</t>
  </si>
  <si>
    <t>KYC-457</t>
  </si>
  <si>
    <t>RENT A CAR MONTBELLIARD</t>
  </si>
  <si>
    <t>RENT A CAR MONTBELLIARD - ALSACE COTE D'OR - 31059164902081</t>
  </si>
  <si>
    <t>KYC-422</t>
  </si>
  <si>
    <t xml:space="preserve">RENT A CAR AVIGNON GARE TGV </t>
  </si>
  <si>
    <t>RENT A CAR AVIGNON GARE TGV - VALLEE DU RHONE - 31059164902099</t>
  </si>
  <si>
    <t>KYC-423</t>
  </si>
  <si>
    <t>RENT A CAR MARSEILLE ARNAVAUX</t>
  </si>
  <si>
    <t>RENT A CAR MARSEILLE ARNAVAUX - VALLEE DU RHONE -31059164902107</t>
  </si>
  <si>
    <t>KYC-537</t>
  </si>
  <si>
    <t>RENT A CAR VILLERON</t>
  </si>
  <si>
    <t>RENT A CAR VILLERON - MAILLOT - 31059164902123</t>
  </si>
  <si>
    <t>KYC-539</t>
  </si>
  <si>
    <t>RENT A CAR BATIGNOLLES</t>
  </si>
  <si>
    <t xml:space="preserve">RENT A CAR BATIGNOLLES - MAILLOT - 31059164902149 </t>
  </si>
  <si>
    <t>KYC-536</t>
  </si>
  <si>
    <t>RENT A CAR LE THILLAY</t>
  </si>
  <si>
    <t>RENT A CAR LE THILLAY - MAILLOT - 31059164902156</t>
  </si>
  <si>
    <t>KYC-395</t>
  </si>
  <si>
    <t>RENT A CAR CASTELNAUDARY</t>
  </si>
  <si>
    <t>RENT A CAR CASTELNAUDARY - SUD OUEST VENDEE -31059164902164</t>
  </si>
  <si>
    <t>KYC-394</t>
  </si>
  <si>
    <t>RENT A CAR CARCASSONNE</t>
  </si>
  <si>
    <t xml:space="preserve">RENT A CAR CARCASSONNE - SUD OUEST VENDEE - 31059164902172 </t>
  </si>
  <si>
    <t>KYC-419</t>
  </si>
  <si>
    <t>RENT A CAR ORANGE</t>
  </si>
  <si>
    <t>RENT A CAR ORANGE - VALLEE DU RHONE - 31059164902180</t>
  </si>
  <si>
    <t>KYC-392</t>
  </si>
  <si>
    <t>RENT A CAR ROYAN</t>
  </si>
  <si>
    <t>RENT A CAR ROYAN - SUD OUEST VENDEE - 31059164902198</t>
  </si>
  <si>
    <t>KYC-456</t>
  </si>
  <si>
    <t>RENT A CAR NANCY</t>
  </si>
  <si>
    <t>RENT A CAR NANCY - ALSACE COTE D'OR - 31059164902206</t>
  </si>
  <si>
    <t>KYC-393</t>
  </si>
  <si>
    <t>RENT A CAR NIORT SUD</t>
  </si>
  <si>
    <t>RENT A CAR NIORT SUD - SUD OUEST VENDEE - 31059164902214</t>
  </si>
  <si>
    <t>KYC-439</t>
  </si>
  <si>
    <t xml:space="preserve">RENT A CAR LA CHAPELLE ST AUBIN </t>
  </si>
  <si>
    <t>RENT A CAR LA CHAPELLE ST AUBIN - CENTRE - 31059164902230</t>
  </si>
  <si>
    <t>KYC-518</t>
  </si>
  <si>
    <t>RENT A CARRENT A CAR</t>
  </si>
  <si>
    <t>RENT A CAR VITRY SUR SEINE</t>
  </si>
  <si>
    <t xml:space="preserve">RENT A CAR VITRY SUR SEINE - JUVISY - 31059164902248 </t>
  </si>
  <si>
    <t>KYC-507</t>
  </si>
  <si>
    <t>RENT A CAR CLIGNANCOURT</t>
  </si>
  <si>
    <t>RENT A CAR CLIGNANCOURT - PLEYEL - 31059164902255</t>
  </si>
  <si>
    <t>KYC-517</t>
  </si>
  <si>
    <t>RENT A CAR DRANCY</t>
  </si>
  <si>
    <t xml:space="preserve">RENT A CAR DRANCY - JUVISY - 31059164902263 </t>
  </si>
  <si>
    <t>KYC-543</t>
  </si>
  <si>
    <t>RENT A CAR AUBERGENVILLE</t>
  </si>
  <si>
    <t>RENT A CAR AUBERGENVILLE - VERSAILLES - 31059164902289</t>
  </si>
  <si>
    <t>KYC-440</t>
  </si>
  <si>
    <t>RENT A CAR BOURGES SUD</t>
  </si>
  <si>
    <t>RENT A CAR BOURGES SUD - CENTRE - 31059164902305</t>
  </si>
  <si>
    <t>KYC-474</t>
  </si>
  <si>
    <t>RENT A CAR BEAUVAIS</t>
  </si>
  <si>
    <t>RENT A CAR BEAUVAIS - NORD - 31059164902370</t>
  </si>
  <si>
    <t>KYC-475</t>
  </si>
  <si>
    <t>RENT A CAR COMPIEGNE</t>
  </si>
  <si>
    <t>RENT A CAR COMPIEGNE - NORD - 31059164902388</t>
  </si>
  <si>
    <t>10000.0</t>
  </si>
  <si>
    <t>KYC-351</t>
  </si>
  <si>
    <t>DC14110172</t>
  </si>
  <si>
    <t>VOYAGEURS DU MONDE</t>
  </si>
  <si>
    <t>188000.0</t>
  </si>
  <si>
    <t>VOYAGEURS DU MONDE - 31545901600046</t>
  </si>
  <si>
    <t>KYC-158</t>
  </si>
  <si>
    <t>DC09664787</t>
  </si>
  <si>
    <t>HELLUCHA</t>
  </si>
  <si>
    <t>CGR - HELLUCHA</t>
  </si>
  <si>
    <t>KYC-190</t>
  </si>
  <si>
    <t>DC09670021</t>
  </si>
  <si>
    <t>STE CINEMATOGRAPHIQUE DU BERRY</t>
  </si>
  <si>
    <t>CGR - STE CINEMATOGRAPHIQUE DU BERRY</t>
  </si>
  <si>
    <t>KYC-162</t>
  </si>
  <si>
    <t>DC09665187</t>
  </si>
  <si>
    <t>KORIC</t>
  </si>
  <si>
    <t>CGR - KORIC</t>
  </si>
  <si>
    <t>KYC-129</t>
  </si>
  <si>
    <t>DC09661583</t>
  </si>
  <si>
    <t>ANGEOR</t>
  </si>
  <si>
    <t>CGR - ANGEOR</t>
  </si>
  <si>
    <t>KYC-548</t>
  </si>
  <si>
    <t>DC14541534</t>
  </si>
  <si>
    <t>SERNAS</t>
  </si>
  <si>
    <t>100.0</t>
  </si>
  <si>
    <t>VOILES ET VOILIERS - OUEST FRANCE</t>
  </si>
  <si>
    <t>SOCIETE D'EDITION DE REVUES NATIONALES SPECIALISEES - 32356489800035</t>
  </si>
  <si>
    <t>KYC-245</t>
  </si>
  <si>
    <t>DIETE SPORT FRANCE</t>
  </si>
  <si>
    <t>OVERSTIMS</t>
  </si>
  <si>
    <t>OVERSTIMS - 32378414000044</t>
  </si>
  <si>
    <t>KYC-189</t>
  </si>
  <si>
    <t>DC09669883</t>
  </si>
  <si>
    <t>STE CINEMAS LE CELTIC</t>
  </si>
  <si>
    <t>CGR - STE CINEMAS LE CELTIC</t>
  </si>
  <si>
    <t>KYC-191</t>
  </si>
  <si>
    <t>DC09670187</t>
  </si>
  <si>
    <t>STE NARBONNAISE DE SPECTACLE</t>
  </si>
  <si>
    <t>CGR - STE NARBONNAISE DE SPECTACLE</t>
  </si>
  <si>
    <t>KYC-159</t>
  </si>
  <si>
    <t>DC09664859</t>
  </si>
  <si>
    <t>HELMANI</t>
  </si>
  <si>
    <t>CGR - HELMANI</t>
  </si>
  <si>
    <t>KYC-352</t>
  </si>
  <si>
    <t>DC13958967</t>
  </si>
  <si>
    <t>PHOTO MATHIEU</t>
  </si>
  <si>
    <t>PHOTO MATHIEU - 32815481000027</t>
  </si>
  <si>
    <t>KYC-186</t>
  </si>
  <si>
    <t>DC09669434</t>
  </si>
  <si>
    <t>SOPARCIN</t>
  </si>
  <si>
    <t>CGR - SOPARCIN</t>
  </si>
  <si>
    <t>KYC-167</t>
  </si>
  <si>
    <t>DC09665601</t>
  </si>
  <si>
    <t>LES CINEMAS DU MANS</t>
  </si>
  <si>
    <t>CGR - LES CINEMAS DU MANS</t>
  </si>
  <si>
    <t>KYC-193</t>
  </si>
  <si>
    <t>DC09670357</t>
  </si>
  <si>
    <t>VILLERAY</t>
  </si>
  <si>
    <t>CGR - VILLERAY</t>
  </si>
  <si>
    <t>MOBILIER DE FRANCE</t>
  </si>
  <si>
    <t>KYC-179</t>
  </si>
  <si>
    <t>DC09660284</t>
  </si>
  <si>
    <t>RAYLUMOND</t>
  </si>
  <si>
    <t>CGR - RAYLUMOND</t>
  </si>
  <si>
    <t>KYC-609</t>
  </si>
  <si>
    <t>DC14960888</t>
  </si>
  <si>
    <t xml:space="preserve">MAXICOFFEE SOLUTIONS OUEST </t>
  </si>
  <si>
    <t>50.0</t>
  </si>
  <si>
    <t>1.05</t>
  </si>
  <si>
    <t>MAXICOFFEE</t>
  </si>
  <si>
    <t>MAXICOFFEE SOLUTIONS OUEST - 33942573800368</t>
  </si>
  <si>
    <t>KYC-378</t>
  </si>
  <si>
    <t>DC14158834</t>
  </si>
  <si>
    <t xml:space="preserve">GROUPEMENT MOBILIER DE FRANCE </t>
  </si>
  <si>
    <t>GROUPEMENT MOBILIER DE FRANCE - 33948765400115</t>
  </si>
  <si>
    <t>KYC-356</t>
  </si>
  <si>
    <t>GROUPEMENT MOBILIER DE FRANCE</t>
  </si>
  <si>
    <t>GROUPEMENT MOBILIER DE FRANCE - 33948765400131</t>
  </si>
  <si>
    <t>KYC-130</t>
  </si>
  <si>
    <t>DC09661578</t>
  </si>
  <si>
    <t>BEAUVAIS CINEMA COMMUNICATION</t>
  </si>
  <si>
    <t>CGR - BEAUVAIS CINEMA COMMUNICATION</t>
  </si>
  <si>
    <t>KYC-550</t>
  </si>
  <si>
    <t>DC14516323</t>
  </si>
  <si>
    <t>INFOMER</t>
  </si>
  <si>
    <t>INFOMER  OUEST FRANCE</t>
  </si>
  <si>
    <t>INFOMER - 35386720300047</t>
  </si>
  <si>
    <t>KYC-298</t>
  </si>
  <si>
    <t xml:space="preserve">BONNETERIE D'ARMOR </t>
  </si>
  <si>
    <t>BONNETERIE D'ARMOR - 37568013900140</t>
  </si>
  <si>
    <t>KYC-340</t>
  </si>
  <si>
    <t>DC13477100</t>
  </si>
  <si>
    <t>OUEST FRANCE</t>
  </si>
  <si>
    <t>OUEST FRANCE- 37771465400011</t>
  </si>
  <si>
    <t>KYC-154</t>
  </si>
  <si>
    <t>DC09664318</t>
  </si>
  <si>
    <t>ESPACE LOISIRS</t>
  </si>
  <si>
    <t>CGR - ESPACE LOISIRS</t>
  </si>
  <si>
    <t>KYC-333</t>
  </si>
  <si>
    <t>DC13501317</t>
  </si>
  <si>
    <t>RESEAU FLEURI</t>
  </si>
  <si>
    <t>15000.0</t>
  </si>
  <si>
    <t>FLORAJET</t>
  </si>
  <si>
    <t>RESEAU FLEURI - FLORAJET - 38800660300038</t>
  </si>
  <si>
    <t>KYC-581</t>
  </si>
  <si>
    <t>DC14503694</t>
  </si>
  <si>
    <t>SECIB</t>
  </si>
  <si>
    <t>Mobilier De France</t>
  </si>
  <si>
    <t>MDF - SECIB SARL - 38851092700055</t>
  </si>
  <si>
    <t>KYC-610</t>
  </si>
  <si>
    <t>DC14964042</t>
  </si>
  <si>
    <t xml:space="preserve">MAXICOFFEE SOLUTIONS NORD </t>
  </si>
  <si>
    <t>MAXICOFFEE SOLUTIONS NORD - 38947370300368</t>
  </si>
  <si>
    <t>KYC-300</t>
  </si>
  <si>
    <t>COLMARIENNE DES EAUX</t>
  </si>
  <si>
    <t>COLMARIENNE DES EAUX - 38980710800045</t>
  </si>
  <si>
    <t>KYC-178</t>
  </si>
  <si>
    <t>DC09667816</t>
  </si>
  <si>
    <t>RAYCHAMOND</t>
  </si>
  <si>
    <t>CGR - RAYCHAMOND</t>
  </si>
  <si>
    <t>KYC-152</t>
  </si>
  <si>
    <t>DC09664257</t>
  </si>
  <si>
    <t>CINETOURS</t>
  </si>
  <si>
    <t>CGR - CINETOURS</t>
  </si>
  <si>
    <t>KYC-579</t>
  </si>
  <si>
    <t>DC14541784</t>
  </si>
  <si>
    <t>MEUBLICIS</t>
  </si>
  <si>
    <t>1500.0</t>
  </si>
  <si>
    <t xml:space="preserve">Mobilier De France </t>
  </si>
  <si>
    <t>MDF - MEUBLICIS SA - 39433815600323</t>
  </si>
  <si>
    <t>KYC-580</t>
  </si>
  <si>
    <t>DC14541788</t>
  </si>
  <si>
    <t>MDF - MEUBLICIS SA - 39433815600349</t>
  </si>
  <si>
    <t>KYC-170</t>
  </si>
  <si>
    <t>DC09665859</t>
  </si>
  <si>
    <t>LUMONPAU</t>
  </si>
  <si>
    <t>CGR - LUMONPAU</t>
  </si>
  <si>
    <t>KYC-275</t>
  </si>
  <si>
    <t>DE BUYER INDUSTRIES</t>
  </si>
  <si>
    <t>DE BUYER INDUSTRIES - 40346757400014</t>
  </si>
  <si>
    <t>KYC-194</t>
  </si>
  <si>
    <t>DC09670422</t>
  </si>
  <si>
    <t>VILNAMOND</t>
  </si>
  <si>
    <t>CGR - VILNAMOND</t>
  </si>
  <si>
    <t>KYC-192</t>
  </si>
  <si>
    <t>DC09670273</t>
  </si>
  <si>
    <t>TOURMOND</t>
  </si>
  <si>
    <t>CGR - TOURMOND</t>
  </si>
  <si>
    <t>KYC-173</t>
  </si>
  <si>
    <t>DC09666297</t>
  </si>
  <si>
    <t>MONDLATTES</t>
  </si>
  <si>
    <t>CGR - MONDLATTES</t>
  </si>
  <si>
    <t>KYC-131</t>
  </si>
  <si>
    <t>DC09662464</t>
  </si>
  <si>
    <t>BLAMOND</t>
  </si>
  <si>
    <t>CGR - BLAMOND</t>
  </si>
  <si>
    <t>KYC-662</t>
  </si>
  <si>
    <t>DC15050793</t>
  </si>
  <si>
    <t>MEUBLES VAROIS</t>
  </si>
  <si>
    <t xml:space="preserve">MDF - MEUBLES VAROIS - 41094150400020 </t>
  </si>
  <si>
    <t>KYC-670</t>
  </si>
  <si>
    <t>DC15051278</t>
  </si>
  <si>
    <t>MDF - MEUBLES VAROIS - 41094150400038</t>
  </si>
  <si>
    <t>KYC-181</t>
  </si>
  <si>
    <t>DC09668213</t>
  </si>
  <si>
    <t>RIVEMOND</t>
  </si>
  <si>
    <t>CGR - RIVEMOND</t>
  </si>
  <si>
    <t>KYC-738</t>
  </si>
  <si>
    <t>DC15543760</t>
  </si>
  <si>
    <t>GOBOCOM</t>
  </si>
  <si>
    <t>LOCSERVICE</t>
  </si>
  <si>
    <t>GOBOCOM - 41443819200075</t>
  </si>
  <si>
    <t>KYC-133</t>
  </si>
  <si>
    <t>DC09662260</t>
  </si>
  <si>
    <t>BUXEMOND</t>
  </si>
  <si>
    <t>CGR - BUXEMOND</t>
  </si>
  <si>
    <t>KYC-164</t>
  </si>
  <si>
    <t>DC09665382</t>
  </si>
  <si>
    <t>LANESMOND</t>
  </si>
  <si>
    <t>CGR - LANESMOND</t>
  </si>
  <si>
    <t>KYC-180</t>
  </si>
  <si>
    <t>DC09671527</t>
  </si>
  <si>
    <t>RAYMANTES</t>
  </si>
  <si>
    <t>CGR - RAYMANTES</t>
  </si>
  <si>
    <t>KYC-564</t>
  </si>
  <si>
    <t>DC14768424</t>
  </si>
  <si>
    <t>BDM SARL BRYGO DAMMEREY MEUBLES</t>
  </si>
  <si>
    <t>MDF - BDM SARL BRYGO DAMMEREY MEUBLES - 41470470000015</t>
  </si>
  <si>
    <t>KYC-147</t>
  </si>
  <si>
    <t>DC09663541</t>
  </si>
  <si>
    <t>CINE CHAMPAGNE</t>
  </si>
  <si>
    <t>CGR - CINE CHAMPAGNE</t>
  </si>
  <si>
    <t>KYC-720</t>
  </si>
  <si>
    <t>DC15354854</t>
  </si>
  <si>
    <t xml:space="preserve">MICROMANIA </t>
  </si>
  <si>
    <t>Mise Ã  jour</t>
  </si>
  <si>
    <t>MICROMANIA - 41809639203087</t>
  </si>
  <si>
    <t>KYC-160</t>
  </si>
  <si>
    <t>DC09665111</t>
  </si>
  <si>
    <t>IMAGE 56</t>
  </si>
  <si>
    <t>CGR - IMAGE 56</t>
  </si>
  <si>
    <t>KYC-175</t>
  </si>
  <si>
    <t>DC09666583</t>
  </si>
  <si>
    <t>MULTIPLEX</t>
  </si>
  <si>
    <t>CGR - MULTIPLEX</t>
  </si>
  <si>
    <t>KYC-602</t>
  </si>
  <si>
    <t>DC14844703</t>
  </si>
  <si>
    <t>BAMELI</t>
  </si>
  <si>
    <t>5000.0</t>
  </si>
  <si>
    <t>CARREFOUR MARTINIQUE</t>
  </si>
  <si>
    <t>BAMELI - 42130771100026</t>
  </si>
  <si>
    <t>KYC-132</t>
  </si>
  <si>
    <t>DC09661781</t>
  </si>
  <si>
    <t>BRUAYMOND</t>
  </si>
  <si>
    <t>CGR - BRUAYMOND</t>
  </si>
  <si>
    <t>KYC-174</t>
  </si>
  <si>
    <t>DC09666454</t>
  </si>
  <si>
    <t>MONMEZIERES</t>
  </si>
  <si>
    <t>CGR - MONMEZIERES</t>
  </si>
  <si>
    <t>KYC-172</t>
  </si>
  <si>
    <t>DC09666319</t>
  </si>
  <si>
    <t>MONCHERBOURG</t>
  </si>
  <si>
    <t>CGR - MONCHERBOURG</t>
  </si>
  <si>
    <t>KYC-171</t>
  </si>
  <si>
    <t>DC09666053</t>
  </si>
  <si>
    <t>MAUBIM</t>
  </si>
  <si>
    <t>CGR - MAUBIM</t>
  </si>
  <si>
    <t>KYC-184</t>
  </si>
  <si>
    <t>DC09669257</t>
  </si>
  <si>
    <t>SECA</t>
  </si>
  <si>
    <t>CGR - SECA</t>
  </si>
  <si>
    <t>KYC-166</t>
  </si>
  <si>
    <t>DC09665367</t>
  </si>
  <si>
    <t>LES CINEMAS DE RODEZ</t>
  </si>
  <si>
    <t>CGR - LES CINEMAS DE RODEZ</t>
  </si>
  <si>
    <t>KYC-615</t>
  </si>
  <si>
    <t>DC14816839</t>
  </si>
  <si>
    <t>RAKUTEN FRANCE</t>
  </si>
  <si>
    <t>2.4</t>
  </si>
  <si>
    <t>RAKUTEN FRANCE - 43264758400056</t>
  </si>
  <si>
    <t>KYC-292</t>
  </si>
  <si>
    <t>PLEBICOM</t>
  </si>
  <si>
    <t>PLEBICOM - 43381711100084</t>
  </si>
  <si>
    <t>KYC-598</t>
  </si>
  <si>
    <t>DC15139329</t>
  </si>
  <si>
    <t>BIJOURAMA</t>
  </si>
  <si>
    <t>2000.0</t>
  </si>
  <si>
    <t>SHOPINVEST - BIJOURAMA - 44097550600039</t>
  </si>
  <si>
    <t>KYC-325</t>
  </si>
  <si>
    <t>DC13106773</t>
  </si>
  <si>
    <t>MONTAUBAN LE PARIS CINE</t>
  </si>
  <si>
    <t>CGR</t>
  </si>
  <si>
    <t>CGR - MONTAUBAN LE PARIS CINE</t>
  </si>
  <si>
    <t>KYC-707</t>
  </si>
  <si>
    <t>DC15204078</t>
  </si>
  <si>
    <t>SALONS D'ICI ET D'AILLEURS</t>
  </si>
  <si>
    <t xml:space="preserve">MDF - SALONS D'ICI ET D'AILLEURS - 44455653400014 </t>
  </si>
  <si>
    <t>KYC-141</t>
  </si>
  <si>
    <t xml:space="preserve">DC09663032 </t>
  </si>
  <si>
    <t>CAP CINEMA</t>
  </si>
  <si>
    <t>CGR - CAP CINEMA</t>
  </si>
  <si>
    <t>KYC-142</t>
  </si>
  <si>
    <t>DC09662999</t>
  </si>
  <si>
    <t>CAP CINEMA MOULINS</t>
  </si>
  <si>
    <t>CGR - CAP CINEMA MOULINS</t>
  </si>
  <si>
    <t>KYC-342</t>
  </si>
  <si>
    <t>DC13589499</t>
  </si>
  <si>
    <t>CHATEAU DE VERSAILLES SPECTACLES</t>
  </si>
  <si>
    <t>2900.0</t>
  </si>
  <si>
    <t>2.65</t>
  </si>
  <si>
    <t>CHATEAU DE VERSAILLES SPECTACLES - 45129061300020</t>
  </si>
  <si>
    <t>KYC-150</t>
  </si>
  <si>
    <t>DC09664219</t>
  </si>
  <si>
    <t>CINEMOVIDA</t>
  </si>
  <si>
    <t>CGR - CINEMOVIDA</t>
  </si>
  <si>
    <t>KYC-176</t>
  </si>
  <si>
    <t>DC09666815</t>
  </si>
  <si>
    <t>OBJECTIF CINEMASCOPE</t>
  </si>
  <si>
    <t>CGR - OBJECTIF CINEMASCOPE</t>
  </si>
  <si>
    <t>KYC-219</t>
  </si>
  <si>
    <t>SARENZA</t>
  </si>
  <si>
    <t>SARENZA - 48018850700101</t>
  </si>
  <si>
    <t>KYC-140</t>
  </si>
  <si>
    <t>DC09662795</t>
  </si>
  <si>
    <t>CAP CINEMA MONTAUBAN</t>
  </si>
  <si>
    <t>CGR - CAP CINEMA MONTAUBAN</t>
  </si>
  <si>
    <t>KYC-151</t>
  </si>
  <si>
    <t>DC09664370</t>
  </si>
  <si>
    <t>CINEQUAI 02</t>
  </si>
  <si>
    <t>CGR - CINEQUAI 02</t>
  </si>
  <si>
    <t>KYC-332</t>
  </si>
  <si>
    <t>DC13390658</t>
  </si>
  <si>
    <t>DOMADOO</t>
  </si>
  <si>
    <t>DOMADOO - 48210660600049</t>
  </si>
  <si>
    <t>KYC-136</t>
  </si>
  <si>
    <t>DC09662825</t>
  </si>
  <si>
    <t>CAP CINEMA BEAUNE</t>
  </si>
  <si>
    <t>CGR - CAP CINEMA BEAUNE</t>
  </si>
  <si>
    <t>KYC-138</t>
  </si>
  <si>
    <t>DC09662676</t>
  </si>
  <si>
    <t>CAP CINEMA CARCASSONNE</t>
  </si>
  <si>
    <t>CGR - CAP CINEMA CARCASSONNE</t>
  </si>
  <si>
    <t>KYC-354</t>
  </si>
  <si>
    <t>DC13953857</t>
  </si>
  <si>
    <t>PHOTO MATHIEU SUD</t>
  </si>
  <si>
    <t>600.0</t>
  </si>
  <si>
    <t>PHOTO MATHIEU SUD - 49075158300033</t>
  </si>
  <si>
    <t>KYC-600</t>
  </si>
  <si>
    <t>DC15139259</t>
  </si>
  <si>
    <t>RINKA</t>
  </si>
  <si>
    <t>SHOPINVEST - RINKA - 49161879900044</t>
  </si>
  <si>
    <t>KYC-201</t>
  </si>
  <si>
    <t>DC09954332</t>
  </si>
  <si>
    <t>CINEMA CGR LA CIOTAT</t>
  </si>
  <si>
    <t>CGR - ALRAY</t>
  </si>
  <si>
    <t>KYC-740</t>
  </si>
  <si>
    <t xml:space="preserve">DC15578060 </t>
  </si>
  <si>
    <t>PRADO MEUBLES</t>
  </si>
  <si>
    <t>MDF - PRADO MEUBLES - 49702038800029</t>
  </si>
  <si>
    <t>KYC-18</t>
  </si>
  <si>
    <t>DC08755701</t>
  </si>
  <si>
    <t>GUY DEMARLE</t>
  </si>
  <si>
    <t>KYC-567</t>
  </si>
  <si>
    <t>DC14343391</t>
  </si>
  <si>
    <t>SAINT-LO MOBILIER</t>
  </si>
  <si>
    <t>MDF - SAINT-LO MOBILIER - 49777414100020</t>
  </si>
  <si>
    <t>KYC-327</t>
  </si>
  <si>
    <t>DC13398517</t>
  </si>
  <si>
    <t>PEPLUM</t>
  </si>
  <si>
    <t>9400.0</t>
  </si>
  <si>
    <t xml:space="preserve">S.E.V.H.A.N </t>
  </si>
  <si>
    <t>S.E.V.H.A.N - PEPLUM - 50058033700045</t>
  </si>
  <si>
    <t>0.75</t>
  </si>
  <si>
    <t>KYC-554</t>
  </si>
  <si>
    <t>DC14641006</t>
  </si>
  <si>
    <t xml:space="preserve">GLOBALTRONIC </t>
  </si>
  <si>
    <t>3800.0</t>
  </si>
  <si>
    <t>OUEST BALNEO</t>
  </si>
  <si>
    <t>GLOBALTRONIC - 50449418800049</t>
  </si>
  <si>
    <t>KYC-663</t>
  </si>
  <si>
    <t>DC15118329</t>
  </si>
  <si>
    <t>CONCEPT MOBILIER</t>
  </si>
  <si>
    <t>MDF - CONCEPT MOBILIER - 50507687700016</t>
  </si>
  <si>
    <t>KYC-299</t>
  </si>
  <si>
    <t>DC13421859</t>
  </si>
  <si>
    <t>TRAVELSPA</t>
  </si>
  <si>
    <t>TRAVELSPA - 50900089900039</t>
  </si>
  <si>
    <t>KYC-326</t>
  </si>
  <si>
    <t>DC13106842</t>
  </si>
  <si>
    <t>CARCASSONE LE COLISEE CINE</t>
  </si>
  <si>
    <t>CGR - CARCASSONE LE COLISEE CINE</t>
  </si>
  <si>
    <t>KYC-148</t>
  </si>
  <si>
    <t>DC09663733</t>
  </si>
  <si>
    <t>CINE LILAS</t>
  </si>
  <si>
    <t>CGR - CINE LILAS</t>
  </si>
  <si>
    <t>KYC-290</t>
  </si>
  <si>
    <t xml:space="preserve">R.F. DISTRIBUTION </t>
  </si>
  <si>
    <t>MONAGENCE.COM</t>
  </si>
  <si>
    <t>R.F. DISTRIBUTION (MON AGENCE.COM) - 51264408900025</t>
  </si>
  <si>
    <t>KYC-358</t>
  </si>
  <si>
    <t>DC14163145</t>
  </si>
  <si>
    <t>KIABI PORTUGAL LDA</t>
  </si>
  <si>
    <t>113000.0</t>
  </si>
  <si>
    <t xml:space="preserve">KIABI PORTUGAL LDA </t>
  </si>
  <si>
    <t>KIABI PORTUGAL LDA 513940464</t>
  </si>
  <si>
    <t>KYC-183</t>
  </si>
  <si>
    <t>DC09669270</t>
  </si>
  <si>
    <t>SEC FILS</t>
  </si>
  <si>
    <t>CGR - SEC FILS</t>
  </si>
  <si>
    <t>KYC-347</t>
  </si>
  <si>
    <t>DC13918113</t>
  </si>
  <si>
    <t>LULLI SUR LA TOILE</t>
  </si>
  <si>
    <t>LULLI SUR LA TOILE - 51923328200036</t>
  </si>
  <si>
    <t>KYC-33</t>
  </si>
  <si>
    <t>RATP SMART SYSTEMS</t>
  </si>
  <si>
    <t>2.75</t>
  </si>
  <si>
    <t>RATP SMART SYSTEMS - 51987459800021</t>
  </si>
  <si>
    <t>KYC-137</t>
  </si>
  <si>
    <t>DC09662877</t>
  </si>
  <si>
    <t>CAP CINEMA CAGNES SUR MER</t>
  </si>
  <si>
    <t>CGR - CAP CINEMA CAGNES SUR MER</t>
  </si>
  <si>
    <t>KYC-156</t>
  </si>
  <si>
    <t>DC09664758</t>
  </si>
  <si>
    <t>FRANCHEMOND</t>
  </si>
  <si>
    <t>CGR - FRANCHEMOND</t>
  </si>
  <si>
    <t>KYC-363</t>
  </si>
  <si>
    <t>DC14257989</t>
  </si>
  <si>
    <t>GROUPE DETEMPLE SAS</t>
  </si>
  <si>
    <t>MOBILIER DE FRANCE QUETIGNY</t>
  </si>
  <si>
    <t>MDF - GROUPE DETEMPLE SAS - 52422893900020</t>
  </si>
  <si>
    <t>KYC-364</t>
  </si>
  <si>
    <t>DC14258001</t>
  </si>
  <si>
    <t>MOBILIER DE FRANCE AUGNY</t>
  </si>
  <si>
    <t>MDF - GROUPE DETEMPLE SAS - 52422893900046</t>
  </si>
  <si>
    <t>KYC-365</t>
  </si>
  <si>
    <t>DC14258012</t>
  </si>
  <si>
    <t>MOBILIER DE FRANCE TERVILLE</t>
  </si>
  <si>
    <t>MDF - GROUPE DETEMPLE SAS - 52422893900079</t>
  </si>
  <si>
    <t>KYC-368</t>
  </si>
  <si>
    <t>DC14258080</t>
  </si>
  <si>
    <t>GRAND LITIER TERVILLE</t>
  </si>
  <si>
    <t>MDF - GROUPE DETEMPLE SAS - 52422893900087</t>
  </si>
  <si>
    <t>KYC-367</t>
  </si>
  <si>
    <t>DC14258071</t>
  </si>
  <si>
    <t>GRAND LITIER AUGNY</t>
  </si>
  <si>
    <t>MDF - GROUPE DETEMPLE SAS - 52422893900095</t>
  </si>
  <si>
    <t>KYC-366</t>
  </si>
  <si>
    <t>DC14258040</t>
  </si>
  <si>
    <t>GRAND LITIER SARREGUEMINES</t>
  </si>
  <si>
    <t>MDF - GROUPE DETEMPLE SAS - 52422893900103</t>
  </si>
  <si>
    <t>KYC-362</t>
  </si>
  <si>
    <t>DC14257983</t>
  </si>
  <si>
    <t>MOBILIER DE FRANCE SARREGUMINES</t>
  </si>
  <si>
    <t>MDF - GROUPE DETEMPLE SAS - 52422893900111</t>
  </si>
  <si>
    <t>KYC-361</t>
  </si>
  <si>
    <t>DC14257969</t>
  </si>
  <si>
    <t>MOBILIER DE FRANCE FLEVILLE</t>
  </si>
  <si>
    <t>MDF - GROUPE DETEMPLE SAS - 52422893900129</t>
  </si>
  <si>
    <t>KYC-565</t>
  </si>
  <si>
    <t>DC14343372</t>
  </si>
  <si>
    <t>MOBILIER DE FRANCE REIMS</t>
  </si>
  <si>
    <t>MDF - GROUPE DETEMPLE SAS - 52422893900137</t>
  </si>
  <si>
    <t>KYC-155</t>
  </si>
  <si>
    <t>DC09664601</t>
  </si>
  <si>
    <t>FONTAIMOND</t>
  </si>
  <si>
    <t>CGR - FONTAIMOND</t>
  </si>
  <si>
    <t>KYC-605</t>
  </si>
  <si>
    <t>DC14782451</t>
  </si>
  <si>
    <t>JANTES ON LINE</t>
  </si>
  <si>
    <t>JANTES ON LINE - 52854144400030</t>
  </si>
  <si>
    <t>KYC-153</t>
  </si>
  <si>
    <t>DC09664334</t>
  </si>
  <si>
    <t>DRAGUIMOND</t>
  </si>
  <si>
    <t>CGR - DRAGUIMOND</t>
  </si>
  <si>
    <t>KYC-360</t>
  </si>
  <si>
    <t>DC14397594</t>
  </si>
  <si>
    <t>CAMPING-CAR PARK</t>
  </si>
  <si>
    <t>CAMPING-CAR PARK - 53096623300047</t>
  </si>
  <si>
    <t>KYC-5</t>
  </si>
  <si>
    <t>LOVINO INVESTISSEMENT</t>
  </si>
  <si>
    <t>OENODEPOT</t>
  </si>
  <si>
    <t>KYC-263</t>
  </si>
  <si>
    <t>KARAVEL</t>
  </si>
  <si>
    <t>PROMOVACANCES</t>
  </si>
  <si>
    <t>KARAVEL - 53232191600027</t>
  </si>
  <si>
    <t>KYC-134</t>
  </si>
  <si>
    <t>DC09662127</t>
  </si>
  <si>
    <t>CAP CINEMA AGEN</t>
  </si>
  <si>
    <t>CGR - CAP CINEMA AGEN</t>
  </si>
  <si>
    <t>20000.0</t>
  </si>
  <si>
    <t>KYC-711</t>
  </si>
  <si>
    <t>DC15510471</t>
  </si>
  <si>
    <t>LIMO MEUBLES</t>
  </si>
  <si>
    <t>MDF - LIMO MEUBLES - 53332485100013</t>
  </si>
  <si>
    <t>KYC-566</t>
  </si>
  <si>
    <t>DC14343379</t>
  </si>
  <si>
    <t>CAEN MOBILIER</t>
  </si>
  <si>
    <t>800.0</t>
  </si>
  <si>
    <t>MDF - CAEN MOBILIER - 53389974600036</t>
  </si>
  <si>
    <t>KYC-135</t>
  </si>
  <si>
    <t>DC09661363</t>
  </si>
  <si>
    <t>CAP CINEMA ALBI</t>
  </si>
  <si>
    <t>CGR - CAP CINEMA ALBI</t>
  </si>
  <si>
    <t>KYC-714</t>
  </si>
  <si>
    <t>DC15328676</t>
  </si>
  <si>
    <t>VERYCHIC</t>
  </si>
  <si>
    <t>2500.0</t>
  </si>
  <si>
    <t>1.4</t>
  </si>
  <si>
    <t>VERYCHIC - 53439336800012</t>
  </si>
  <si>
    <t>KYC-127</t>
  </si>
  <si>
    <t>DC09660871</t>
  </si>
  <si>
    <t>AEC</t>
  </si>
  <si>
    <t>CGR - AEC</t>
  </si>
  <si>
    <t>KYC-168</t>
  </si>
  <si>
    <t>LES SPECTACLES SELECTIONNES</t>
  </si>
  <si>
    <t>CGR - LES SPECTACLES SELECTIONNES</t>
  </si>
  <si>
    <t>KYC-546</t>
  </si>
  <si>
    <t>DC14516402</t>
  </si>
  <si>
    <t>LE MAINE LIBRE</t>
  </si>
  <si>
    <t>LE MAINE LIBRE - 57565040300018</t>
  </si>
  <si>
    <t>KYC-710</t>
  </si>
  <si>
    <t>DC15264221</t>
  </si>
  <si>
    <t>INSIDE75.COM</t>
  </si>
  <si>
    <t>INSIDE75</t>
  </si>
  <si>
    <t>[MAJ] Prise de dÃ©cision</t>
  </si>
  <si>
    <t>SARL INSIDE75 - 58209337300063</t>
  </si>
  <si>
    <t>KYC-312</t>
  </si>
  <si>
    <t>SANEF</t>
  </si>
  <si>
    <t>SANEF - 63205001900447</t>
  </si>
  <si>
    <t>KYC-311</t>
  </si>
  <si>
    <t>SOCIETE DES AUTOROUTES PARIS NORMANDIE</t>
  </si>
  <si>
    <t>SAPN</t>
  </si>
  <si>
    <t>SAPN - 63205402900319</t>
  </si>
  <si>
    <t>KYC-348</t>
  </si>
  <si>
    <t>DC13910767</t>
  </si>
  <si>
    <t>ETABLISSEMENTS MARIUS FABRE JEUNE</t>
  </si>
  <si>
    <t>ETABLISSEMENTS MARIUS FABRE JEUNE- 63568029100013</t>
  </si>
  <si>
    <t>KYC-145</t>
  </si>
  <si>
    <t>DC09663366</t>
  </si>
  <si>
    <t>CGR CINEMAS</t>
  </si>
  <si>
    <t>CGR - CGR CINEMAS</t>
  </si>
  <si>
    <t>KYC-188</t>
  </si>
  <si>
    <t>DC09669571</t>
  </si>
  <si>
    <t>SPLENDID</t>
  </si>
  <si>
    <t>CGR - SPLENDID</t>
  </si>
  <si>
    <t>KYC-185</t>
  </si>
  <si>
    <t>DC09669374</t>
  </si>
  <si>
    <t>SOCEC</t>
  </si>
  <si>
    <t>CGR - SOCEC</t>
  </si>
  <si>
    <t>KYC-369</t>
  </si>
  <si>
    <t>DC14258105</t>
  </si>
  <si>
    <t>PB TRADING SARL</t>
  </si>
  <si>
    <t>MOBILIER DE FRANCE CLAYE SOUILLY</t>
  </si>
  <si>
    <t>MDF - PB TRADING SARL - 75098946900036</t>
  </si>
  <si>
    <t>KYC-374</t>
  </si>
  <si>
    <t>DC14272390</t>
  </si>
  <si>
    <t>GROUPE DETEMPLE TRADING SARL</t>
  </si>
  <si>
    <t>STORY QUETIGNY</t>
  </si>
  <si>
    <t>MDF - GROUPE DETEMPLE TRADING SARL - 75100645300037</t>
  </si>
  <si>
    <t>KYC-144</t>
  </si>
  <si>
    <t>DC09663412</t>
  </si>
  <si>
    <t>CAP CINEMA NIMES</t>
  </si>
  <si>
    <t>CGR - CAP CINEMA NIMES</t>
  </si>
  <si>
    <t>KYC-545</t>
  </si>
  <si>
    <t>DC14516603</t>
  </si>
  <si>
    <t>SOCIETE DES PUBLICATIONS DU COURRIER DE L'OUEST</t>
  </si>
  <si>
    <t>OUEST FRANCE - LE COURRIER DE L'OUEST</t>
  </si>
  <si>
    <t>SOCIETE DES PUBLICATIONS DU COURRIER DE L'OUEST - 77560935700063</t>
  </si>
  <si>
    <t>KYC-344</t>
  </si>
  <si>
    <t>DC13810536</t>
  </si>
  <si>
    <t>PMU PARI MUTUEL URBAIN</t>
  </si>
  <si>
    <t>29000.0</t>
  </si>
  <si>
    <t>PMU</t>
  </si>
  <si>
    <t>PMU PARI MUTUEL URBAIN - 77567125803102</t>
  </si>
  <si>
    <t>KYC-291</t>
  </si>
  <si>
    <t>DC12656126</t>
  </si>
  <si>
    <t>FEDERATION FRANCAISE DE TENNIS</t>
  </si>
  <si>
    <t>FFT FEDERATION FRANCAISE DE TENNIS - 77567138100033</t>
  </si>
  <si>
    <t>0.0</t>
  </si>
  <si>
    <t>KYC-343</t>
  </si>
  <si>
    <t>DC14243675</t>
  </si>
  <si>
    <t>KWEB</t>
  </si>
  <si>
    <t>KWEB - 79515782500014</t>
  </si>
  <si>
    <t>KYC-371</t>
  </si>
  <si>
    <t>DC14272298</t>
  </si>
  <si>
    <t xml:space="preserve">GD EXPANSION </t>
  </si>
  <si>
    <t>STORY AUGNY</t>
  </si>
  <si>
    <t>MDF - GD EXPANSION -79748789900024</t>
  </si>
  <si>
    <t>KYC-373</t>
  </si>
  <si>
    <t>DC14272339</t>
  </si>
  <si>
    <t>GD EXPANSION</t>
  </si>
  <si>
    <t>STORY TERVILLE</t>
  </si>
  <si>
    <t>MDF - GD EXPANSION - 79748789900032</t>
  </si>
  <si>
    <t>KYC-372</t>
  </si>
  <si>
    <t>DC14272323</t>
  </si>
  <si>
    <t>STORY FLEVILLE</t>
  </si>
  <si>
    <t>MDF - GD EXPANSION - 79748789900040</t>
  </si>
  <si>
    <t>KYC-370</t>
  </si>
  <si>
    <t>DC14272276</t>
  </si>
  <si>
    <t>COMPAGNIE DU LIT AUGNY</t>
  </si>
  <si>
    <t>MDF - GD EXPANSION - 79748789900057</t>
  </si>
  <si>
    <t>KYC-739</t>
  </si>
  <si>
    <t>DC15510516</t>
  </si>
  <si>
    <t>HOME SALON</t>
  </si>
  <si>
    <t>MDF - GD EXPANSION - 79748789900065</t>
  </si>
  <si>
    <t>KYC-169</t>
  </si>
  <si>
    <t>DC09665729</t>
  </si>
  <si>
    <t>LESCARMOND</t>
  </si>
  <si>
    <t>CGR - LESCARMOND</t>
  </si>
  <si>
    <t>KYC-599</t>
  </si>
  <si>
    <t>DC15139302</t>
  </si>
  <si>
    <t>LIVELLE</t>
  </si>
  <si>
    <t>SHOPINVEST - LIVELLE - 80517558500043</t>
  </si>
  <si>
    <t>KYC-359</t>
  </si>
  <si>
    <t>DC14301058</t>
  </si>
  <si>
    <t>MGEN SOLUTIONS</t>
  </si>
  <si>
    <t>MGEN SOLUTIONS - 80529010300045</t>
  </si>
  <si>
    <t>KYC-139</t>
  </si>
  <si>
    <t>DC09662776</t>
  </si>
  <si>
    <t>CAP CINEMA MANOSQUE</t>
  </si>
  <si>
    <t>CGR - CAP CINEMA MANOSQUE</t>
  </si>
  <si>
    <t>KYC-316</t>
  </si>
  <si>
    <t>DC13068620</t>
  </si>
  <si>
    <t>SARL BRUZ CINE</t>
  </si>
  <si>
    <t>CGR - SARL BRUZ CINE</t>
  </si>
  <si>
    <t>KYC-126</t>
  </si>
  <si>
    <t>DC09660396</t>
  </si>
  <si>
    <t>ABBEVILLE CINE</t>
  </si>
  <si>
    <t>CGR - ABBEVILLE CINE</t>
  </si>
  <si>
    <t xml:space="preserve">MOBILIER DE FRANCE </t>
  </si>
  <si>
    <t>KYC-143</t>
  </si>
  <si>
    <t>DC09663205</t>
  </si>
  <si>
    <t>CAP CINEMA NANTERRE</t>
  </si>
  <si>
    <t>CGR - CAP CINEMA NANTERRE</t>
  </si>
  <si>
    <t>KYC-549</t>
  </si>
  <si>
    <t>DC14308910</t>
  </si>
  <si>
    <t>JBL 8</t>
  </si>
  <si>
    <t>MDF - JBL 8 - 81241475300010</t>
  </si>
  <si>
    <t>KYC-163</t>
  </si>
  <si>
    <t>DC09665224</t>
  </si>
  <si>
    <t>LA ROCHELLE CINE</t>
  </si>
  <si>
    <t>CGR - LA ROCHELLE CINE</t>
  </si>
  <si>
    <t>KYC-728</t>
  </si>
  <si>
    <t>DC15464344</t>
  </si>
  <si>
    <t>JOURNAL DE NAISSANCE</t>
  </si>
  <si>
    <t>JOURNAL DE NAISSANCE - 82385893100020</t>
  </si>
  <si>
    <t>KYC-468</t>
  </si>
  <si>
    <t>DC14308847</t>
  </si>
  <si>
    <t>MEUBLES ET VOUS</t>
  </si>
  <si>
    <t>MDF - MEUBLES ET VOUS - 82441908900019</t>
  </si>
  <si>
    <t>KYC-649</t>
  </si>
  <si>
    <t>DC15117910</t>
  </si>
  <si>
    <t>VOXSQUARE</t>
  </si>
  <si>
    <t>VOXSQUARE - 82870175500054</t>
  </si>
  <si>
    <t>KYC-293</t>
  </si>
  <si>
    <t>ALPITOUR FRANCE</t>
  </si>
  <si>
    <t>ALPITOUR FRANCE - 82918536200029</t>
  </si>
  <si>
    <t>KYC-377</t>
  </si>
  <si>
    <t>DC14272546</t>
  </si>
  <si>
    <t>B&amp;B EXPANSION SAS</t>
  </si>
  <si>
    <t>MOBILIER DE FRANCE HERBLAY</t>
  </si>
  <si>
    <t>MDF - B&amp;B EXPANSION SAS - 83048902700045</t>
  </si>
  <si>
    <t>KYC-376</t>
  </si>
  <si>
    <t>DC14272412</t>
  </si>
  <si>
    <t>MOBILIER DE FRANCE COIGNIERES</t>
  </si>
  <si>
    <t>MDF - B&amp;B EXPANSION SAS - 83048902700078</t>
  </si>
  <si>
    <t>KYC-375</t>
  </si>
  <si>
    <t>DC14272442</t>
  </si>
  <si>
    <t xml:space="preserve">B&amp;B EXPANSION SAS </t>
  </si>
  <si>
    <t>MOBILIER DE FRANCE ORGEVAL</t>
  </si>
  <si>
    <t>MDF - B&amp;B EXPANSION SAS - 83048902700086</t>
  </si>
  <si>
    <t>KYC-473</t>
  </si>
  <si>
    <t>DC14308886</t>
  </si>
  <si>
    <t>GRAND EST MOBILIER</t>
  </si>
  <si>
    <t>MDF - GRAND EST MOBILIER - 83124239100017</t>
  </si>
  <si>
    <t>KYC-725</t>
  </si>
  <si>
    <t>DC15392378</t>
  </si>
  <si>
    <t>CROZALY</t>
  </si>
  <si>
    <t>MOBILIER DE FRANCE - CHATEAU D'AX</t>
  </si>
  <si>
    <t>MDF - CROZALY - 84138123900018</t>
  </si>
  <si>
    <t>KYC-726</t>
  </si>
  <si>
    <t>DC15392382</t>
  </si>
  <si>
    <t>MDF - CROZALY - 84138123900026</t>
  </si>
  <si>
    <t>KYC-712</t>
  </si>
  <si>
    <t>DC15510496</t>
  </si>
  <si>
    <t>BRIVE MEUBLES</t>
  </si>
  <si>
    <t>MDF - BRIVE MEUBLES - 85279861000022</t>
  </si>
  <si>
    <t>KYC-165</t>
  </si>
  <si>
    <t>DC09665442</t>
  </si>
  <si>
    <t>LE PARIS</t>
  </si>
  <si>
    <t>CGR - LE PARIS</t>
  </si>
  <si>
    <t>KYC-547</t>
  </si>
  <si>
    <t>DC14516547</t>
  </si>
  <si>
    <t>SOCIETE EDITION RESISTANCE &amp; PRESSE OUEST</t>
  </si>
  <si>
    <t>SOCIETE EDITION RESISTANCE &amp; PRESSE OUEST - 85780286200204</t>
  </si>
  <si>
    <t>KYC-146</t>
  </si>
  <si>
    <t>DC09663785</t>
  </si>
  <si>
    <t>CHOLET CINE</t>
  </si>
  <si>
    <t>CGR - CHOLET CINE</t>
  </si>
  <si>
    <t>KYC-324</t>
  </si>
  <si>
    <t>DC13106626</t>
  </si>
  <si>
    <t>CLERMONT LES AMBIANCES CINE</t>
  </si>
  <si>
    <t>CGR - CLERMONT LES AMBIANCES CINE</t>
  </si>
  <si>
    <t>KYC-128</t>
  </si>
  <si>
    <t xml:space="preserve">DC09661964 </t>
  </si>
  <si>
    <t>ALBI CINE</t>
  </si>
  <si>
    <t>CGR - ALBI CINE</t>
  </si>
  <si>
    <t>KYC-470</t>
  </si>
  <si>
    <t>DC14308869</t>
  </si>
  <si>
    <t>TOURVILLE AMEUBLEMENT</t>
  </si>
  <si>
    <t>MOBILIER DE FRANCE TOURVILLE LA RIVIERE</t>
  </si>
  <si>
    <t>MDF - TOURVILLE AMEUBLEMENT - 89913202100028</t>
  </si>
  <si>
    <t>KYC-269</t>
  </si>
  <si>
    <t>TRIXIT</t>
  </si>
  <si>
    <t>400.0</t>
  </si>
  <si>
    <t>TRIXIT - 89915001500019</t>
  </si>
  <si>
    <t>KYC-563</t>
  </si>
  <si>
    <t>DC14390373</t>
  </si>
  <si>
    <t>PC MOBILIER</t>
  </si>
  <si>
    <t>MDF - PC MOBILIER - 90129150000022</t>
  </si>
  <si>
    <t>KYC-294</t>
  </si>
  <si>
    <t xml:space="preserve">TECHNISOM </t>
  </si>
  <si>
    <t>TECHNISOM - 91806491600011</t>
  </si>
  <si>
    <t>KYC-562</t>
  </si>
  <si>
    <t>DC14390370</t>
  </si>
  <si>
    <t>SD MEUBLES</t>
  </si>
  <si>
    <t>MDF - SD MEUBLES BOURGES - 95345534200022</t>
  </si>
  <si>
    <t>SIRET</t>
  </si>
  <si>
    <t>Contrat Compte de paiement (DCâ€¦.))</t>
  </si>
  <si>
    <t>Raison sociale</t>
  </si>
  <si>
    <t>Renouvellement KYC</t>
  </si>
  <si>
    <t>Valeur RR ajustÃ©e</t>
  </si>
  <si>
    <t>Valeur du risque VR</t>
  </si>
  <si>
    <t>Enseigne</t>
  </si>
  <si>
    <t>Mode d'entrÃ©e en relation</t>
  </si>
  <si>
    <t>Trimestre/Année</t>
  </si>
  <si>
    <t>Date 1 R.KYC</t>
  </si>
  <si>
    <t>DOSSIERS renouvelés</t>
  </si>
  <si>
    <t>Date 2 R.KYC</t>
  </si>
  <si>
    <t>Dossier</t>
  </si>
  <si>
    <t xml:space="preserve">2025-1 TRI </t>
  </si>
  <si>
    <t>1.1E8</t>
  </si>
  <si>
    <t>fmolinieres</t>
  </si>
  <si>
    <t>Majeur</t>
  </si>
  <si>
    <t>Moyenne</t>
  </si>
  <si>
    <t>VAD</t>
  </si>
  <si>
    <t>France [FR]</t>
  </si>
  <si>
    <t>MONEXTLIVESARENZA0972818445</t>
  </si>
  <si>
    <t>1100000.0</t>
  </si>
  <si>
    <t>1300000.0</t>
  </si>
  <si>
    <t xml:space="preserve">2026-2 TRI </t>
  </si>
  <si>
    <t>500000.0</t>
  </si>
  <si>
    <t>btuloup</t>
  </si>
  <si>
    <t>2026-4 TRI</t>
  </si>
  <si>
    <t>1.0E7</t>
  </si>
  <si>
    <t>ssemette</t>
  </si>
  <si>
    <t>MONEXTLIVESASGUYDEMA1955072115</t>
  </si>
  <si>
    <t>En cours le 04/12</t>
  </si>
  <si>
    <t>550000.0</t>
  </si>
  <si>
    <t>120000.0</t>
  </si>
  <si>
    <t>mcmaurin</t>
  </si>
  <si>
    <t>7300.0</t>
  </si>
  <si>
    <t>2027-3 TRI</t>
  </si>
  <si>
    <t>FR3130002081240000070160P89</t>
  </si>
  <si>
    <t>Personne morale</t>
  </si>
  <si>
    <t>FR5130002081240000070162D38</t>
  </si>
  <si>
    <t>FR6630002081240000070161C71</t>
  </si>
  <si>
    <t>FR8930002081240000070153C20</t>
  </si>
  <si>
    <t>FR7613335004010800168833192</t>
  </si>
  <si>
    <t>|Lieu de prestation :|CENTRE COMMERCIAL QUARTIER LIBREÂ  180 BOULEVARD DE L'EUROPE 64230 LESCAR|</t>
  </si>
  <si>
    <t>FR7613335004010800035660340</t>
  </si>
  <si>
    <t>|Lieu de prestation :|AVENUE PIERRE BEREGOVOY POLE MEDITERRANEE 34420 VILLENEUVE LES BEZIERS|</t>
  </si>
  <si>
    <t>FR7613335004010800035579151</t>
  </si>
  <si>
    <t>|Lieu de prestation :|11 RUE DU MARECHAL PORT 72000 LE MANS|</t>
  </si>
  <si>
    <t>FR2230002081240000070054C80</t>
  </si>
  <si>
    <t>|Lieu de prestation :|ESPLANADES DES RUTHENES AVENUE VICTOR HUGO 12000 RODEZ|</t>
  </si>
  <si>
    <t>FR7613335004010800093748887</t>
  </si>
  <si>
    <t>|Lieu de prestation :|7 RUE SAINT DOMINIQUE 63000 CLERMONT FERRAND|</t>
  </si>
  <si>
    <t>FR7613335004010800035609415</t>
  </si>
  <si>
    <t>|Lieu de prestation :|64 BOULEVARD JACQUES DUCLOS 40220 TARNOS|</t>
  </si>
  <si>
    <t>FR0930002081240000466371A60</t>
  </si>
  <si>
    <t>|Lieu de prestation :|8 COURS DES DAMES 17000 LA ROCHELLE|</t>
  </si>
  <si>
    <t>FR7613335004010800035619503</t>
  </si>
  <si>
    <t>|Lieu de prestation :|ALLEE DE GLAIN 64100 BAYONNE|</t>
  </si>
  <si>
    <t>FR7610057190120002011610196</t>
  </si>
  <si>
    <t>|Lieu de prestation :|12 RUE DU BEFFROI 02200 SOISSONS|</t>
  </si>
  <si>
    <t>FR7613335004010800028425595</t>
  </si>
  <si>
    <t>|Lieu de prestation :|ZA DU MANEBOS 650 RUE GUSTAVE ZEDE 56600 LANESTER|</t>
  </si>
  <si>
    <t>FR7613335004010800030355410</t>
  </si>
  <si>
    <t>|Lieu de prestation :|9 RUE MONTESQUIEU 33000 BORDEAUX|</t>
  </si>
  <si>
    <t>FR7613335004010800035589239</t>
  </si>
  <si>
    <t>|Lieu de prestation :|PLACE DE LA BRECHE 79000 NIORT|</t>
  </si>
  <si>
    <t>FR7613335004010800028435683</t>
  </si>
  <si>
    <t>|Lieu de prestation :|ZI NORD LES VALLIERES RUE DE L'INDUSTRIE 69530Â  BRIGNAIS|</t>
  </si>
  <si>
    <t>FR7630004025610001061872922</t>
  </si>
  <si>
    <t>|Lieu de prestation :|193 RUE DE LA QUARANTAINE 69400 VILLFRANCHE SUR SAONE|</t>
  </si>
  <si>
    <t>FR7613335004010800083503456</t>
  </si>
  <si>
    <t>|Lieu de prestation :|ZA LES PORTES D'AQUITAINE LIEU DIT LES BRANDES RUE DU VERCORS 86240 FONTAINE LE COMTE|</t>
  </si>
  <si>
    <t>FR7613335004010800035599327</t>
  </si>
  <si>
    <t>|Lieu de prestation :|PLACE DE L'AGORA 91000 EVRY|</t>
  </si>
  <si>
    <t>FR7613335004010800124869688</t>
  </si>
  <si>
    <t>|Lieu de prestation :|166 PLACE DU 7e BATAILLON DE CHASSEURS ALPINS 83300 DRAGUIGNAN|</t>
  </si>
  <si>
    <t>FR7613335004010800035650252</t>
  </si>
  <si>
    <t>|Lieu de prestation :|4 PLACE FRANCOIS TRUFFAUT 37000 TOURS|</t>
  </si>
  <si>
    <t>FR7616275201010810447640348</t>
  </si>
  <si>
    <t>|Lieu de prestation :|QUAI GAYANT 02100 SAINT QUENTINÂ |</t>
  </si>
  <si>
    <t>FR7610057190120002011600108</t>
  </si>
  <si>
    <t>|Lieu de prestation :|86 AVENUE CHARLES DE GAULLE 36000 CHATEAUROUX|</t>
  </si>
  <si>
    <t>FR7613335004010894989010877</t>
  </si>
  <si>
    <t>|Lieu de prestation :|AVENUE DES FORGES 65000 TARBESÂ |</t>
  </si>
  <si>
    <t>FR7630004025600001031995385</t>
  </si>
  <si>
    <t>|Lieu de prestation :|PLACE DU MARQUIS DU VERCORS 75020 PARIS|</t>
  </si>
  <si>
    <t>FR7613335004010800066376748</t>
  </si>
  <si>
    <t>|Lieu de prestation :|ZAC DES ESCARNOTIERES 8 RUE AUGUSTON FRESNEL 38122 CHALONS EN CHAMPAGNE|</t>
  </si>
  <si>
    <t>FR7613335004010800276190076</t>
  </si>
  <si>
    <t>|Lieu de prestation :|ZAC LA SARDINERIE LES ARCADES ROUGES 49300 CHOLET|</t>
  </si>
  <si>
    <t>FR7611706110345001994500282</t>
  </si>
  <si>
    <t>FR0330002081240000070010C42</t>
  </si>
  <si>
    <t>|Lieu de prestation :|9 AVENUE DE LA MEDITERRANEE 3000 NIMES|</t>
  </si>
  <si>
    <t>FR7613335004010800275563456</t>
  </si>
  <si>
    <t>|Lieu de prestation :|200 ALLE DE CORSE 92000 NANTERRE|</t>
  </si>
  <si>
    <t>FR7616807003464062149214503</t>
  </si>
  <si>
    <t>|Lieu de prestation :|16 RUE MARCELLIN DESBOUTINS 03000 MOULINS|</t>
  </si>
  <si>
    <t>FR3030002081240000070047D93</t>
  </si>
  <si>
    <t>|Lieu de prestation :|24 QUAI MIREDAMES 81100 CASTRES|</t>
  </si>
  <si>
    <t>FR7630003003400002040985332</t>
  </si>
  <si>
    <t>|Lieu de prestation :|21 BOULEVARD GARRISSON 82000 MONTAUBAN|</t>
  </si>
  <si>
    <t>FR2030002081240000070027Z96</t>
  </si>
  <si>
    <t>|Lieu de prestation :|2 ESPACE SOUBEYRAN RUE ROSSINI 04100 MANOSQUEÂ |</t>
  </si>
  <si>
    <t>FR7613506100009767420600053</t>
  </si>
  <si>
    <t>|Lieu de prestation :|ZI DU PONT ROUGE RUE MAGELLAN 11000 CARCASSONNE|</t>
  </si>
  <si>
    <t>FR7614607003656022198854603</t>
  </si>
  <si>
    <t>|Lieu de prestation :|ZA SUDALPARC 119 AVENUE DES ALPES 06800 CAGNES SUR MERÂ |</t>
  </si>
  <si>
    <t>FR0730002081240000070055D47</t>
  </si>
  <si>
    <t>|Lieu de prestation :|13 BIS RUE DU MARECHAL JOFFRE 21200 BEAUNE|</t>
  </si>
  <si>
    <t>FR7610057190120002011660151</t>
  </si>
  <si>
    <t>|Lieu de prestation :|PLACE DE L'AMITIE ENTRE LES PEUPLES 81000 ALBI|</t>
  </si>
  <si>
    <t>FR7617807008439542131966040</t>
  </si>
  <si>
    <t>|Lieu de prestation :|9 RUE DE LA PRUNEÂ  PLACE DU PIN 47000 AGEN|</t>
  </si>
  <si>
    <t>FR7613335004010800019160252</t>
  </si>
  <si>
    <t>|Lieu de prestation :|ZAE DU PAS ST JACQUESÂ  5 RUE DES FRERES LUMIERES 86180 BUXEROLLESÂ |</t>
  </si>
  <si>
    <t>FR7613335004010800035569063</t>
  </si>
  <si>
    <t>|Lieu de prestation :|ZAC PORTE NORD 129 RUE GEORGES CHARPAK 62700 BRUAY LA BRUISSIERE|</t>
  </si>
  <si>
    <t>FR7613335004010894988970428</t>
  </si>
  <si>
    <t>FR8030002081240000070023V34</t>
  </si>
  <si>
    <t>|Lieu de prestation :|16 RUE CORREUS 60000 BEAUVAIS|</t>
  </si>
  <si>
    <t>FR6930002081240000060907F68</t>
  </si>
  <si>
    <t>|Lieu de prestation :|2 ALLEE HENRI DUNANT 95200 SARCELLESÂ |</t>
  </si>
  <si>
    <t>FR4730002081240000466212T71</t>
  </si>
  <si>
    <t>|Lieu de prestation :|60 RUE SERE DE RIVIERE 8100 ALBIÂ |</t>
  </si>
  <si>
    <t>FR7614707001090012118825474</t>
  </si>
  <si>
    <t>|Lieu de prestation :|13 RUE DES BAS TREVOIS 10000 TROYESÂ |</t>
  </si>
  <si>
    <t>FR7630004025610001085977422</t>
  </si>
  <si>
    <t>FR7613335004010894113424081</t>
  </si>
  <si>
    <t>|Lieu de prestation :|ZAC LES PORTES DE L'OCEANE 72650 SAINT SATURNINÂ |</t>
  </si>
  <si>
    <t>FR7613335004010800035640164</t>
  </si>
  <si>
    <t>|Lieu de prestation :|1 PLACE SCHEURER KESTNER 68000 COLMAR|</t>
  </si>
  <si>
    <t>FR7613335004010800031557725</t>
  </si>
  <si>
    <t>|Lieu de prestation :|1 BOULEVARD DU 11 NOVEMBRE 89000 AUXERRE|</t>
  </si>
  <si>
    <t>FR7613335004010800154202391</t>
  </si>
  <si>
    <t>|Lieu de prestation :|2 RUE GERARD TOULON 13127 VITROLLESÂ |</t>
  </si>
  <si>
    <t>09578229800053</t>
  </si>
  <si>
    <t>FR7613335004010894988990604</t>
  </si>
  <si>
    <t>|Lieu de prestation :|11 RUE DU MARECHAL JOFFRE 64000 PAU|</t>
  </si>
  <si>
    <t>FR7613335004010894988980516</t>
  </si>
  <si>
    <t>|Lieu de prestation :|CENTRE COMMERCIAL CAP ROUSSILLON NORD LITTORAL 66600 RIVESALTES|</t>
  </si>
  <si>
    <t>FR7613335004010800036872743</t>
  </si>
  <si>
    <t>|Lieu de prestation :|PLACE HENRI DUNANT 78200 MANTES LA JOLIE|</t>
  </si>
  <si>
    <t>FR7613335004010800028445771</t>
  </si>
  <si>
    <t>|Lieu de prestation :|AVENUE HENRI BECQUEREL 17000 LA ROCHELLE|</t>
  </si>
  <si>
    <t>FR7613335004010800036013808</t>
  </si>
  <si>
    <t>|Lieu de prestation :|30 RUE SAINT ROCH 16000 ANGOULEME|</t>
  </si>
  <si>
    <t>FR3030002081240000466389D93</t>
  </si>
  <si>
    <t>|Lieu de prestation :|210 BOULEVARD ETIENNE CLEMENTEL 63100 CLERMONT FERRAND|</t>
  </si>
  <si>
    <t>FR7613335004010800115341766</t>
  </si>
  <si>
    <t>|Lieu de prestation :|51 RUE DU MARECHAL FOCH 50100 CHERBOURG OCTEVILLE|</t>
  </si>
  <si>
    <t>FR7613335004010800035933007</t>
  </si>
  <si>
    <t>|Lieu de prestation :|03 RUE BASSE RN 3 57800 FREYMING MERLEBACH|</t>
  </si>
  <si>
    <t>FR7613335004010800035973456</t>
  </si>
  <si>
    <t>|Lieu de prestation :|ZONE DE MILLET CAP MALO 1 AVENUE DU PHARE AR MEN 35520 LA MEZIERE|</t>
  </si>
  <si>
    <t>FR7613335004010800028415410</t>
  </si>
  <si>
    <t>|Lieu de prestation :|ZAC DES COMMANDEURS 34970 LATTESÂ |</t>
  </si>
  <si>
    <t>FR7613335004010800035902743</t>
  </si>
  <si>
    <t>|Lieu de prestation :|58 BOULEVARD FELIX AMIOT 50100 CHERBOURG|</t>
  </si>
  <si>
    <t>FR7613335004010800035629688</t>
  </si>
  <si>
    <t>|Lieu de prestation :|CENTRE COMMERCIAL BAY 1 LOISIRS PROMENADE DU 7e ART 77200 TORCY|</t>
  </si>
  <si>
    <t>FR7613335004010894989000789</t>
  </si>
  <si>
    <t>|Lieu de prestation :|PLACE DU 7e ART RUE MITTONÂ  64000 PAU|</t>
  </si>
  <si>
    <t>FR7613335004010800028465947</t>
  </si>
  <si>
    <t>|Lieu de prestation :|AVENUE DU 7e ART 33140 VILLENAVE D'ORNON|</t>
  </si>
  <si>
    <t>FR7613335004010800036882831</t>
  </si>
  <si>
    <t>|Lieu de prestation :|5 RUE DU MARECHAL JOFFRE 93800 EPINAY SUR SEINEÂ |</t>
  </si>
  <si>
    <t>FR7613335004010800028455859</t>
  </si>
  <si>
    <t>|Lieu de prestation :|QUARTIER DES 2 LIONS AVENUE MARCEL MERIEUX 37100 TOURS|</t>
  </si>
  <si>
    <t>FR7613335004010800035943192</t>
  </si>
  <si>
    <t>|Lieu de prestation :|ZI CROIX SUD 10 RUE GEORGES BOUTON 11100 NARBONNE|</t>
  </si>
  <si>
    <t>FR7613335004010800035963368</t>
  </si>
  <si>
    <t>|Lieu de prestation :|ZAC DU PRADO BOULEVARD DE L'AVENIR 18000 BOURGES|</t>
  </si>
  <si>
    <t>FR7630004002430001023021071</t>
  </si>
  <si>
    <t>|Lieu de prestation :|187 RUE JEAN JAURES 29200 BREST|</t>
  </si>
  <si>
    <t>FR7613335004010800035993632</t>
  </si>
  <si>
    <t>|Lieu de prestation :|ESPACE DES 3 PROVINCES AV DU PRESIDENT JOHN KENNEDY 19100 BRIVE LA GAILLARDE|</t>
  </si>
  <si>
    <t>FR7613335004010800036044169</t>
  </si>
  <si>
    <t>|Lieu de prestation :|24 PLACE DU MARECHAL LECLERC 86000 POITIERS|</t>
  </si>
  <si>
    <t>FR7130002081240000466244B84</t>
  </si>
  <si>
    <t>Adresse d'exercice de l'activitÃ©:Â 756 AVENUE EMILE BODIN 13700 LA CIOTAT</t>
  </si>
  <si>
    <t>2028-1 TRI</t>
  </si>
  <si>
    <t>2026-2 TRI</t>
  </si>
  <si>
    <t>2027-1 TRI</t>
  </si>
  <si>
    <t>2025-3 TRI</t>
  </si>
  <si>
    <t>2025-4 TRI</t>
  </si>
  <si>
    <t>2026-3 TRI</t>
  </si>
  <si>
    <t>2027-2 TRI</t>
  </si>
  <si>
    <t>2027-4 TRI</t>
  </si>
  <si>
    <t>Étiquettes de lignes</t>
  </si>
  <si>
    <t>Total général</t>
  </si>
  <si>
    <t>Nombre de ID de ticket</t>
  </si>
  <si>
    <t>2025</t>
  </si>
  <si>
    <t>2026</t>
  </si>
  <si>
    <t>2027</t>
  </si>
  <si>
    <t>2028</t>
  </si>
  <si>
    <t>Trimestre3</t>
  </si>
  <si>
    <t>Trimestre4</t>
  </si>
  <si>
    <t>Trimestre1</t>
  </si>
  <si>
    <t>Trimestre2</t>
  </si>
  <si>
    <t>Nom de la requêt KYC</t>
  </si>
  <si>
    <t>TOUS LES KYC</t>
  </si>
  <si>
    <t>Date extraction</t>
  </si>
  <si>
    <t>Statut</t>
  </si>
  <si>
    <t xml:space="preserve"> + 2 dossiers en MAJ A PRENDRE EN COMPTE</t>
  </si>
  <si>
    <t xml:space="preserve">KYC AGENT </t>
  </si>
  <si>
    <t>Exclus</t>
  </si>
  <si>
    <t>ENSEIGNE G20</t>
  </si>
  <si>
    <t>KYC MONEXT</t>
  </si>
  <si>
    <t>Colonne remarques</t>
  </si>
  <si>
    <t>Supprimer</t>
  </si>
  <si>
    <t>rajout colonne G</t>
  </si>
  <si>
    <t>Trimestre/année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</si>
</sst>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22" fontId="0" fillId="0" borderId="0" xfId="0" applyNumberFormat="1"/>
    <xf numFmtId="0" fontId="0" fillId="33" borderId="0" xfId="0" applyFill="1"/>
    <xf numFmtId="14" fontId="0" fillId="0" borderId="0" xfId="0" applyNumberFormat="1"/>
    <xf numFmtId="0" fontId="0" fillId="0" borderId="0" xfId="0" quotePrefix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lo GREAU" refreshedDate="45804.636598263889" createdVersion="8" refreshedVersion="8" minRefreshableVersion="3" recordCount="322" xr:uid="{7B1B94D4-277E-48DE-B488-DAFBA20D4ACA}">
  <cacheSource type="worksheet">
    <worksheetSource ref="A1:G323" sheet="JIRA controle des VR-RR-Ren KYC"/>
  </cacheSource>
  <cacheFields count="10">
    <cacheField name="ClÃ© de ticket" numFmtId="0">
      <sharedItems count="322">
        <s v="KYC-263"/>
        <s v="KYC-269"/>
        <s v="KYC-275"/>
        <s v="KYC-5"/>
        <s v="KYC-219"/>
        <s v="KYC-290"/>
        <s v="KYC-291"/>
        <s v="KYC-292"/>
        <s v="KYC-293"/>
        <s v="KYC-294"/>
        <s v="KYC-298"/>
        <s v="KYC-358"/>
        <s v="KYC-361"/>
        <s v="KYC-364"/>
        <s v="KYC-366"/>
        <s v="KYC-299"/>
        <s v="KYC-300"/>
        <s v="KYC-311"/>
        <s v="KYC-312"/>
        <s v="KYC-18"/>
        <s v="KYC-33"/>
        <s v="KYC-327"/>
        <s v="KYC-332"/>
        <s v="KYC-333"/>
        <s v="KYC-340"/>
        <s v="KYC-342"/>
        <s v="KYC-615"/>
        <s v="KYC-343"/>
        <s v="KYC-344"/>
        <s v="KYC-345"/>
        <s v="KYC-347"/>
        <s v="KYC-348"/>
        <s v="KYC-351"/>
        <s v="KYC-352"/>
        <s v="KYC-353"/>
        <s v="KYC-354"/>
        <s v="KYC-355"/>
        <s v="KYC-356"/>
        <s v="KYC-359"/>
        <s v="KYC-360"/>
        <s v="KYC-362"/>
        <s v="KYC-363"/>
        <s v="KYC-365"/>
        <s v="KYC-367"/>
        <s v="KYC-368"/>
        <s v="KYC-369"/>
        <s v="KYC-370"/>
        <s v="KYC-371"/>
        <s v="KYC-372"/>
        <s v="KYC-373"/>
        <s v="KYC-374"/>
        <s v="KYC-375"/>
        <s v="KYC-376"/>
        <s v="KYC-377"/>
        <s v="KYC-378"/>
        <s v="KYC-379"/>
        <s v="KYC-380"/>
        <s v="KYC-381"/>
        <s v="KYC-382"/>
        <s v="KYC-383"/>
        <s v="KYC-384"/>
        <s v="KYC-385"/>
        <s v="KYC-386"/>
        <s v="KYC-387"/>
        <s v="KYC-388"/>
        <s v="KYC-389"/>
        <s v="KYC-390"/>
        <s v="KYC-391"/>
        <s v="KYC-392"/>
        <s v="KYC-393"/>
        <s v="KYC-394"/>
        <s v="KYC-395"/>
        <s v="KYC-396"/>
        <s v="KYC-397"/>
        <s v="KYC-398"/>
        <s v="KYC-399"/>
        <s v="KYC-400"/>
        <s v="KYC-401"/>
        <s v="KYC-402"/>
        <s v="KYC-403"/>
        <s v="KYC-404"/>
        <s v="KYC-405"/>
        <s v="KYC-406"/>
        <s v="KYC-407"/>
        <s v="KYC-408"/>
        <s v="KYC-409"/>
        <s v="KYC-410"/>
        <s v="KYC-411"/>
        <s v="KYC-412"/>
        <s v="KYC-413"/>
        <s v="KYC-414"/>
        <s v="KYC-415"/>
        <s v="KYC-416"/>
        <s v="KYC-418"/>
        <s v="KYC-419"/>
        <s v="KYC-420"/>
        <s v="KYC-421"/>
        <s v="KYC-422"/>
        <s v="KYC-423"/>
        <s v="KYC-424"/>
        <s v="KYC-425"/>
        <s v="KYC-426"/>
        <s v="KYC-427"/>
        <s v="KYC-428"/>
        <s v="KYC-429"/>
        <s v="KYC-430"/>
        <s v="KYC-431"/>
        <s v="KYC-432"/>
        <s v="KYC-433"/>
        <s v="KYC-434"/>
        <s v="KYC-435"/>
        <s v="KYC-436"/>
        <s v="KYC-437"/>
        <s v="KYC-438"/>
        <s v="KYC-439"/>
        <s v="KYC-440"/>
        <s v="KYC-441"/>
        <s v="KYC-442"/>
        <s v="KYC-443"/>
        <s v="KYC-444"/>
        <s v="KYC-445"/>
        <s v="KYC-446"/>
        <s v="KYC-447"/>
        <s v="KYC-448"/>
        <s v="KYC-449"/>
        <s v="KYC-450"/>
        <s v="KYC-451"/>
        <s v="KYC-452"/>
        <s v="KYC-453"/>
        <s v="KYC-454"/>
        <s v="KYC-455"/>
        <s v="KYC-456"/>
        <s v="KYC-457"/>
        <s v="KYC-458"/>
        <s v="KYC-459"/>
        <s v="KYC-460"/>
        <s v="KYC-461"/>
        <s v="KYC-462"/>
        <s v="KYC-463"/>
        <s v="KYC-464"/>
        <s v="KYC-465"/>
        <s v="KYC-466"/>
        <s v="KYC-467"/>
        <s v="KYC-468"/>
        <s v="KYC-469"/>
        <s v="KYC-470"/>
        <s v="KYC-471"/>
        <s v="KYC-472"/>
        <s v="KYC-474"/>
        <s v="KYC-475"/>
        <s v="KYC-476"/>
        <s v="KYC-479"/>
        <s v="KYC-480"/>
        <s v="KYC-481"/>
        <s v="KYC-482"/>
        <s v="KYC-483"/>
        <s v="KYC-487"/>
        <s v="KYC-488"/>
        <s v="KYC-490"/>
        <s v="KYC-491"/>
        <s v="KYC-473"/>
        <s v="KYC-492"/>
        <s v="KYC-493"/>
        <s v="KYC-494"/>
        <s v="KYC-495"/>
        <s v="KYC-496"/>
        <s v="KYC-497"/>
        <s v="KYC-498"/>
        <s v="KYC-499"/>
        <s v="KYC-500"/>
        <s v="KYC-501"/>
        <s v="KYC-502"/>
        <s v="KYC-504"/>
        <s v="KYC-505"/>
        <s v="KYC-506"/>
        <s v="KYC-507"/>
        <s v="KYC-508"/>
        <s v="KYC-509"/>
        <s v="KYC-510"/>
        <s v="KYC-511"/>
        <s v="KYC-512"/>
        <s v="KYC-513"/>
        <s v="KYC-514"/>
        <s v="KYC-515"/>
        <s v="KYC-516"/>
        <s v="KYC-517"/>
        <s v="KYC-518"/>
        <s v="KYC-519"/>
        <s v="KYC-520"/>
        <s v="KYC-521"/>
        <s v="KYC-523"/>
        <s v="KYC-526"/>
        <s v="KYC-527"/>
        <s v="KYC-528"/>
        <s v="KYC-529"/>
        <s v="KYC-530"/>
        <s v="KYC-531"/>
        <s v="KYC-532"/>
        <s v="KYC-533"/>
        <s v="KYC-534"/>
        <s v="KYC-535"/>
        <s v="KYC-536"/>
        <s v="KYC-537"/>
        <s v="KYC-539"/>
        <s v="KYC-540"/>
        <s v="KYC-543"/>
        <s v="KYC-544"/>
        <s v="KYC-545"/>
        <s v="KYC-546"/>
        <s v="KYC-547"/>
        <s v="KYC-548"/>
        <s v="KYC-549"/>
        <s v="KYC-550"/>
        <s v="KYC-555"/>
        <s v="KYC-562"/>
        <s v="KYC-563"/>
        <s v="KYC-565"/>
        <s v="KYC-566"/>
        <s v="KYC-567"/>
        <s v="KYC-579"/>
        <s v="KYC-580"/>
        <s v="KYC-581"/>
        <s v="KYC-126"/>
        <s v="KYC-127"/>
        <s v="KYC-128"/>
        <s v="KYC-129"/>
        <s v="KYC-130"/>
        <s v="KYC-131"/>
        <s v="KYC-132"/>
        <s v="KYC-133"/>
        <s v="KYC-134"/>
        <s v="KYC-135"/>
        <s v="KYC-136"/>
        <s v="KYC-137"/>
        <s v="KYC-138"/>
        <s v="KYC-139"/>
        <s v="KYC-140"/>
        <s v="KYC-141"/>
        <s v="KYC-142"/>
        <s v="KYC-143"/>
        <s v="KYC-144"/>
        <s v="KYC-145"/>
        <s v="KYC-146"/>
        <s v="KYC-147"/>
        <s v="KYC-148"/>
        <s v="KYC-149"/>
        <s v="KYC-150"/>
        <s v="KYC-151"/>
        <s v="KYC-152"/>
        <s v="KYC-153"/>
        <s v="KYC-154"/>
        <s v="KYC-155"/>
        <s v="KYC-156"/>
        <s v="KYC-157"/>
        <s v="KYC-158"/>
        <s v="KYC-159"/>
        <s v="KYC-160"/>
        <s v="KYC-161"/>
        <s v="KYC-162"/>
        <s v="KYC-163"/>
        <s v="KYC-164"/>
        <s v="KYC-165"/>
        <s v="KYC-166"/>
        <s v="KYC-167"/>
        <s v="KYC-168"/>
        <s v="KYC-169"/>
        <s v="KYC-170"/>
        <s v="KYC-171"/>
        <s v="KYC-172"/>
        <s v="KYC-173"/>
        <s v="KYC-174"/>
        <s v="KYC-175"/>
        <s v="KYC-176"/>
        <s v="KYC-177"/>
        <s v="KYC-178"/>
        <s v="KYC-179"/>
        <s v="KYC-180"/>
        <s v="KYC-181"/>
        <s v="KYC-182"/>
        <s v="KYC-183"/>
        <s v="KYC-184"/>
        <s v="KYC-185"/>
        <s v="KYC-186"/>
        <s v="KYC-187"/>
        <s v="KYC-188"/>
        <s v="KYC-189"/>
        <s v="KYC-190"/>
        <s v="KYC-191"/>
        <s v="KYC-192"/>
        <s v="KYC-193"/>
        <s v="KYC-194"/>
        <s v="KYC-201"/>
        <s v="KYC-316"/>
        <s v="KYC-324"/>
        <s v="KYC-325"/>
        <s v="KYC-326"/>
        <s v="KYC-554"/>
        <s v="KYC-564"/>
        <s v="KYC-602"/>
        <s v="KYC-605"/>
        <s v="KYC-609"/>
        <s v="KYC-610"/>
        <s v="KYC-662"/>
        <s v="KYC-670"/>
        <s v="KYC-245"/>
        <s v="KYC-598"/>
        <s v="KYC-599"/>
        <s v="KYC-600"/>
        <s v="KYC-649"/>
        <s v="KYC-663"/>
        <s v="KYC-707"/>
        <s v="KYC-710"/>
        <s v="KYC-711"/>
        <s v="KYC-712"/>
        <s v="KYC-714"/>
        <s v="KYC-720"/>
        <s v="KYC-725"/>
        <s v="KYC-726"/>
        <s v="KYC-728"/>
        <s v="KYC-738"/>
        <s v="KYC-739"/>
        <s v="KYC-740"/>
      </sharedItems>
    </cacheField>
    <cacheField name="ID de ticket" numFmtId="0">
      <sharedItems containsSemiMixedTypes="0" containsString="0" containsNumber="1" containsInteger="1" minValue="98541" maxValue="488387"/>
    </cacheField>
    <cacheField name="SIRET" numFmtId="0">
      <sharedItems containsSemiMixedTypes="0" containsString="0" containsNumber="1" containsInteger="1" minValue="450011209" maxValue="95345534200022"/>
    </cacheField>
    <cacheField name="Contrat Compte de paiement (DCâ€¦.))" numFmtId="0">
      <sharedItems containsBlank="1"/>
    </cacheField>
    <cacheField name="Raison sociale" numFmtId="0">
      <sharedItems/>
    </cacheField>
    <cacheField name="Renouvellement KYC" numFmtId="22">
      <sharedItems containsSemiMixedTypes="0" containsNonDate="0" containsDate="1" containsString="0" minDate="2025-07-12T00:00:00" maxDate="2028-04-11T00:00:00" count="55">
        <d v="2025-07-12T00:00:00"/>
        <d v="2025-10-11T00:00:00"/>
        <d v="2025-11-21T00:00:00"/>
        <d v="2026-05-15T00:00:00"/>
        <d v="2026-04-20T00:00:00"/>
        <d v="2026-05-04T00:00:00"/>
        <d v="2026-05-09T00:00:00"/>
        <d v="2026-05-31T00:00:00"/>
        <d v="2026-06-28T00:00:00"/>
        <d v="2026-05-17T00:00:00"/>
        <d v="2026-05-24T00:00:00"/>
        <d v="2026-07-11T00:00:00"/>
        <d v="2026-08-02T00:00:00"/>
        <d v="2026-09-11T00:00:00"/>
        <d v="2026-11-14T00:00:00"/>
        <d v="2026-02-05T00:00:00"/>
        <d v="2026-10-26T00:00:00"/>
        <d v="2026-11-27T00:00:00"/>
        <d v="2026-11-30T00:00:00"/>
        <d v="2026-12-19T00:00:00"/>
        <d v="2026-01-02T00:00:00"/>
        <d v="2026-11-04T00:00:00"/>
        <d v="2027-01-17T00:00:00"/>
        <d v="2027-01-11T00:00:00"/>
        <d v="2027-02-13T00:00:00"/>
        <d v="2027-03-18T00:00:00"/>
        <d v="2027-03-20T00:00:00"/>
        <d v="2027-04-02T00:00:00"/>
        <d v="2027-04-08T00:00:00"/>
        <d v="2027-04-09T00:00:00"/>
        <d v="2027-04-10T00:00:00"/>
        <d v="2027-05-06T00:00:00"/>
        <d v="2027-05-24T00:00:00"/>
        <d v="2027-05-17T00:00:00"/>
        <d v="2027-05-22T00:00:00"/>
        <d v="2027-05-31T00:00:00"/>
        <d v="2027-06-25T00:00:00"/>
        <d v="2027-06-14T00:00:00"/>
        <d v="2027-08-31T00:00:00"/>
        <d v="2027-07-16T00:00:00"/>
        <d v="2027-10-14T00:00:00"/>
        <d v="2027-12-02T00:00:00"/>
        <d v="2027-10-17T00:00:00"/>
        <d v="2027-12-20T00:00:00"/>
        <d v="2027-12-30T00:00:00"/>
        <d v="2028-03-04T00:00:00"/>
        <d v="2028-02-24T00:00:00"/>
        <d v="2028-02-04T00:00:00"/>
        <d v="2028-02-17T00:00:00"/>
        <d v="2028-02-21T00:00:00"/>
        <d v="2028-02-25T00:00:00"/>
        <d v="2028-03-17T00:00:00"/>
        <d v="2028-03-24T00:00:00"/>
        <d v="2028-03-25T00:00:00"/>
        <d v="2028-04-10T00:00:00"/>
      </sharedItems>
      <fieldGroup par="9"/>
    </cacheField>
    <cacheField name="Trimestre/Année" numFmtId="0">
      <sharedItems/>
    </cacheField>
    <cacheField name="Mois (Renouvellement KYC)" numFmtId="0" databaseField="0">
      <fieldGroup base="5">
        <rangePr groupBy="months" startDate="2025-07-12T00:00:00" endDate="2028-04-11T00:00:00"/>
        <groupItems count="14">
          <s v="&lt;12/07/2025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11/04/2028"/>
        </groupItems>
      </fieldGroup>
    </cacheField>
    <cacheField name="Trimestres (Renouvellement KYC)" numFmtId="0" databaseField="0">
      <fieldGroup base="5">
        <rangePr groupBy="quarters" startDate="2025-07-12T00:00:00" endDate="2028-04-11T00:00:00"/>
        <groupItems count="6">
          <s v="&lt;12/07/2025"/>
          <s v="Trimestre1"/>
          <s v="Trimestre2"/>
          <s v="Trimestre3"/>
          <s v="Trimestre4"/>
          <s v="&gt;11/04/2028"/>
        </groupItems>
      </fieldGroup>
    </cacheField>
    <cacheField name="Années (Renouvellement KYC)" numFmtId="0" databaseField="0">
      <fieldGroup base="5">
        <rangePr groupBy="years" startDate="2025-07-12T00:00:00" endDate="2028-04-11T00:00:00"/>
        <groupItems count="6">
          <s v="&lt;12/07/2025"/>
          <s v="2025"/>
          <s v="2026"/>
          <s v="2027"/>
          <s v="2028"/>
          <s v="&gt;11/04/202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">
  <r>
    <x v="0"/>
    <n v="198260"/>
    <n v="53232191600027"/>
    <m/>
    <s v="KARAVEL"/>
    <x v="0"/>
    <s v="2025-3 TRI"/>
  </r>
  <r>
    <x v="1"/>
    <n v="210152"/>
    <n v="89915001500019"/>
    <m/>
    <s v="TRIXIT"/>
    <x v="1"/>
    <s v="2025-4 TRI"/>
  </r>
  <r>
    <x v="2"/>
    <n v="216045"/>
    <n v="40346757400014"/>
    <m/>
    <s v="DE BUYER INDUSTRIES"/>
    <x v="2"/>
    <s v="2025-4 TRI"/>
  </r>
  <r>
    <x v="3"/>
    <n v="98541"/>
    <n v="53152017900023"/>
    <m/>
    <s v="LOVINO INVESTISSEMENT"/>
    <x v="3"/>
    <s v="2026-2 TRI"/>
  </r>
  <r>
    <x v="4"/>
    <n v="168340"/>
    <n v="48018850700101"/>
    <m/>
    <s v="SARENZA"/>
    <x v="4"/>
    <s v="2026-2 TRI"/>
  </r>
  <r>
    <x v="5"/>
    <n v="246732"/>
    <n v="51264408900025"/>
    <m/>
    <s v="R.F. DISTRIBUTION "/>
    <x v="5"/>
    <s v="2026-2 TRI"/>
  </r>
  <r>
    <x v="6"/>
    <n v="247547"/>
    <n v="77567138100033"/>
    <s v="DC12656126"/>
    <s v="FEDERATION FRANCAISE DE TENNIS"/>
    <x v="6"/>
    <s v="2026-2 TRI"/>
  </r>
  <r>
    <x v="7"/>
    <n v="247571"/>
    <n v="43381711100084"/>
    <m/>
    <s v="PLEBICOM"/>
    <x v="6"/>
    <s v="2026-2 TRI"/>
  </r>
  <r>
    <x v="8"/>
    <n v="249261"/>
    <n v="82918536200029"/>
    <m/>
    <s v="ALPITOUR FRANCE"/>
    <x v="3"/>
    <s v="2026-2 TRI"/>
  </r>
  <r>
    <x v="9"/>
    <n v="253394"/>
    <n v="91806491600011"/>
    <m/>
    <s v="TECHNISOM "/>
    <x v="7"/>
    <s v="2026-2 TRI"/>
  </r>
  <r>
    <x v="10"/>
    <n v="262075"/>
    <n v="37568013900140"/>
    <m/>
    <s v="BONNETERIE D'ARMOR "/>
    <x v="8"/>
    <s v="2026-2 TRI"/>
  </r>
  <r>
    <x v="11"/>
    <n v="371694"/>
    <n v="51394046400000"/>
    <s v="DC14163145"/>
    <s v="KIABI PORTUGAL LDA"/>
    <x v="9"/>
    <s v="2026-2 TRI"/>
  </r>
  <r>
    <x v="12"/>
    <n v="374177"/>
    <n v="52422893900129"/>
    <s v="DC14257969"/>
    <s v="GROUPE DETEMPLE SAS"/>
    <x v="10"/>
    <s v="2026-2 TRI"/>
  </r>
  <r>
    <x v="13"/>
    <n v="374345"/>
    <n v="52422893900046"/>
    <s v="DC14258001"/>
    <s v="GROUPE DETEMPLE SAS"/>
    <x v="10"/>
    <s v="2026-2 TRI"/>
  </r>
  <r>
    <x v="14"/>
    <n v="374363"/>
    <n v="52422893900103"/>
    <s v="DC14258040"/>
    <s v="GROUPE DETEMPLE SAS"/>
    <x v="10"/>
    <s v="2026-2 TRI"/>
  </r>
  <r>
    <x v="15"/>
    <n v="265779"/>
    <n v="50900089900039"/>
    <s v="DC13421859"/>
    <s v="TRAVELSPA"/>
    <x v="11"/>
    <s v="2026-3 TRI"/>
  </r>
  <r>
    <x v="16"/>
    <n v="271716"/>
    <n v="38980710800045"/>
    <m/>
    <s v="COLMARIENNE DES EAUX"/>
    <x v="12"/>
    <s v="2026-3 TRI"/>
  </r>
  <r>
    <x v="17"/>
    <n v="280788"/>
    <n v="63205402900319"/>
    <m/>
    <s v="SOCIETE DES AUTOROUTES PARIS NORMANDIE"/>
    <x v="13"/>
    <s v="2026-3 TRI"/>
  </r>
  <r>
    <x v="18"/>
    <n v="280811"/>
    <n v="63205001900447"/>
    <m/>
    <s v="SANEF"/>
    <x v="13"/>
    <s v="2026-3 TRI"/>
  </r>
  <r>
    <x v="19"/>
    <n v="120562"/>
    <n v="49769047900025"/>
    <s v="DC08755701"/>
    <s v="GUY DEMARLE"/>
    <x v="14"/>
    <s v="2026-4 TRI"/>
  </r>
  <r>
    <x v="20"/>
    <n v="133405"/>
    <n v="51987459800021"/>
    <m/>
    <s v="RATP SMART SYSTEMS"/>
    <x v="15"/>
    <s v="2026-4 TRI"/>
  </r>
  <r>
    <x v="21"/>
    <n v="297136"/>
    <n v="50058033700045"/>
    <s v="DC13398517"/>
    <s v="PEPLUM"/>
    <x v="16"/>
    <s v="2026-4 TRI"/>
  </r>
  <r>
    <x v="22"/>
    <n v="308846"/>
    <n v="48210660600049"/>
    <s v="DC13390658"/>
    <s v="DOMADOO"/>
    <x v="17"/>
    <s v="2026-4 TRI"/>
  </r>
  <r>
    <x v="23"/>
    <n v="310324"/>
    <n v="38800660300038"/>
    <s v="DC13501317"/>
    <s v="RESEAU FLEURI"/>
    <x v="18"/>
    <s v="2026-4 TRI"/>
  </r>
  <r>
    <x v="24"/>
    <n v="315837"/>
    <n v="37771465400011"/>
    <s v="DC13477100"/>
    <s v="OUEST FRANCE"/>
    <x v="19"/>
    <s v="2026-4 TRI"/>
  </r>
  <r>
    <x v="25"/>
    <n v="319111"/>
    <n v="45129061300020"/>
    <s v="DC13589499"/>
    <s v="CHATEAU DE VERSAILLES SPECTACLES"/>
    <x v="20"/>
    <s v="2026-4 TRI"/>
  </r>
  <r>
    <x v="26"/>
    <n v="428170"/>
    <n v="43264758400056"/>
    <s v="DC14816839"/>
    <s v="RAKUTEN FRANCE"/>
    <x v="21"/>
    <s v="2026-4 TRI"/>
  </r>
  <r>
    <x v="27"/>
    <n v="324071"/>
    <n v="79515782500014"/>
    <s v="DC14243675"/>
    <s v="KWEB"/>
    <x v="22"/>
    <s v="2027-1 TRI"/>
  </r>
  <r>
    <x v="28"/>
    <n v="324079"/>
    <n v="77567125803102"/>
    <s v="DC13810536"/>
    <s v="PMU PARI MUTUEL URBAIN"/>
    <x v="23"/>
    <s v="2027-1 TRI"/>
  </r>
  <r>
    <x v="29"/>
    <n v="334485"/>
    <n v="450011209"/>
    <s v="DC13724719"/>
    <s v="KIABI STOCK CENTRAL BELGIQUE"/>
    <x v="24"/>
    <s v="2027-1 TRI"/>
  </r>
  <r>
    <x v="30"/>
    <n v="347523"/>
    <n v="51923328200036"/>
    <s v="DC13918113"/>
    <s v="LULLI SUR LA TOILE"/>
    <x v="25"/>
    <s v="2027-1 TRI"/>
  </r>
  <r>
    <x v="31"/>
    <n v="349140"/>
    <n v="63568029100013"/>
    <s v="DC13910767"/>
    <s v="ETABLISSEMENTS MARIUS FABRE JEUNE"/>
    <x v="26"/>
    <s v="2027-1 TRI"/>
  </r>
  <r>
    <x v="32"/>
    <n v="354359"/>
    <n v="31545901600046"/>
    <s v="DC14110172"/>
    <s v="VOYAGEURS DU MONDE"/>
    <x v="27"/>
    <s v="2027-2 TRI"/>
  </r>
  <r>
    <x v="33"/>
    <n v="357675"/>
    <n v="32815481000027"/>
    <s v="DC13958967"/>
    <s v="PHOTO MATHIEU"/>
    <x v="28"/>
    <s v="2027-2 TRI"/>
  </r>
  <r>
    <x v="34"/>
    <n v="358177"/>
    <n v="31059164900416"/>
    <s v="DC13993813"/>
    <s v="RENT A CAR  REINE"/>
    <x v="29"/>
    <s v="2027-2 TRI"/>
  </r>
  <r>
    <x v="35"/>
    <n v="358765"/>
    <n v="49075158300033"/>
    <s v="DC13953857"/>
    <s v="PHOTO MATHIEU SUD"/>
    <x v="30"/>
    <s v="2027-2 TRI"/>
  </r>
  <r>
    <x v="36"/>
    <n v="368339"/>
    <n v="31059164901422"/>
    <s v="DC13993813"/>
    <s v="RENT A CAR  ISSY LES MOULINEAUX"/>
    <x v="31"/>
    <s v="2027-2 TRI"/>
  </r>
  <r>
    <x v="37"/>
    <n v="368774"/>
    <n v="33948765400131"/>
    <m/>
    <s v="GROUPEMENT MOBILIER DE FRANCE "/>
    <x v="32"/>
    <s v="2027-2 TRI"/>
  </r>
  <r>
    <x v="38"/>
    <n v="371746"/>
    <n v="80529010300045"/>
    <s v="DC14301058"/>
    <s v="MGEN SOLUTIONS"/>
    <x v="33"/>
    <s v="2027-2 TRI"/>
  </r>
  <r>
    <x v="39"/>
    <n v="373271"/>
    <n v="53096623300047"/>
    <s v="DC14397594"/>
    <s v="CAMPING-CAR PARK"/>
    <x v="34"/>
    <s v="2027-2 TRI"/>
  </r>
  <r>
    <x v="40"/>
    <n v="374189"/>
    <n v="52422893900111"/>
    <s v="DC14257983"/>
    <s v="GROUPE DETEMPLE SAS"/>
    <x v="32"/>
    <s v="2027-2 TRI"/>
  </r>
  <r>
    <x v="41"/>
    <n v="374338"/>
    <n v="52422893900020"/>
    <s v="DC14257989"/>
    <s v="GROUPE DETEMPLE SAS"/>
    <x v="32"/>
    <s v="2027-2 TRI"/>
  </r>
  <r>
    <x v="42"/>
    <n v="374351"/>
    <n v="52422893900079"/>
    <s v="DC14258012"/>
    <s v="GROUPE DETEMPLE SAS"/>
    <x v="32"/>
    <s v="2027-2 TRI"/>
  </r>
  <r>
    <x v="43"/>
    <n v="374379"/>
    <n v="52422893900095"/>
    <s v="DC14258071"/>
    <s v="GROUPE DETEMPLE SAS"/>
    <x v="32"/>
    <s v="2027-2 TRI"/>
  </r>
  <r>
    <x v="44"/>
    <n v="374386"/>
    <n v="52422893900087"/>
    <s v="DC14258080"/>
    <s v="GROUPE DETEMPLE SAS"/>
    <x v="32"/>
    <s v="2027-2 TRI"/>
  </r>
  <r>
    <x v="45"/>
    <n v="374389"/>
    <n v="75098946900036"/>
    <s v="DC14258105"/>
    <s v="PB TRADING SARL"/>
    <x v="32"/>
    <s v="2027-2 TRI"/>
  </r>
  <r>
    <x v="46"/>
    <n v="374400"/>
    <n v="79748789900057"/>
    <s v="DC14272276"/>
    <s v="GD EXPANSION "/>
    <x v="32"/>
    <s v="2027-2 TRI"/>
  </r>
  <r>
    <x v="47"/>
    <n v="374401"/>
    <n v="79748789900024"/>
    <s v="DC14272298"/>
    <s v="GD EXPANSION "/>
    <x v="32"/>
    <s v="2027-2 TRI"/>
  </r>
  <r>
    <x v="48"/>
    <n v="374404"/>
    <n v="79748789900040"/>
    <s v="DC14272323"/>
    <s v="GD EXPANSION"/>
    <x v="32"/>
    <s v="2027-2 TRI"/>
  </r>
  <r>
    <x v="49"/>
    <n v="374407"/>
    <n v="79748789900032"/>
    <s v="DC14272339"/>
    <s v="GD EXPANSION"/>
    <x v="32"/>
    <s v="2027-2 TRI"/>
  </r>
  <r>
    <x v="50"/>
    <n v="374409"/>
    <n v="75100645300037"/>
    <s v="DC14272390"/>
    <s v="GROUPE DETEMPLE TRADING SARL"/>
    <x v="32"/>
    <s v="2027-2 TRI"/>
  </r>
  <r>
    <x v="51"/>
    <n v="374410"/>
    <n v="83048902700086"/>
    <s v="DC14272442"/>
    <s v="B&amp;B EXPANSION SAS "/>
    <x v="32"/>
    <s v="2027-2 TRI"/>
  </r>
  <r>
    <x v="52"/>
    <n v="374412"/>
    <n v="83048902700078"/>
    <s v="DC14272412"/>
    <s v="B&amp;B EXPANSION SAS"/>
    <x v="32"/>
    <s v="2027-2 TRI"/>
  </r>
  <r>
    <x v="53"/>
    <n v="374414"/>
    <n v="83048902700045"/>
    <s v="DC14272546"/>
    <s v="B&amp;B EXPANSION SAS"/>
    <x v="32"/>
    <s v="2027-2 TRI"/>
  </r>
  <r>
    <x v="54"/>
    <n v="375280"/>
    <n v="33948765400115"/>
    <s v="DC14158834"/>
    <s v="GROUPEMENT MOBILIER DE FRANCE "/>
    <x v="32"/>
    <s v="2027-2 TRI"/>
  </r>
  <r>
    <x v="55"/>
    <n v="375359"/>
    <n v="31059164900788"/>
    <s v="DC14240522"/>
    <s v="RENT A CAR"/>
    <x v="35"/>
    <s v="2027-2 TRI"/>
  </r>
  <r>
    <x v="56"/>
    <n v="375364"/>
    <n v="31059164900887"/>
    <s v="DC14240522"/>
    <s v="RENT A CAR"/>
    <x v="35"/>
    <s v="2027-2 TRI"/>
  </r>
  <r>
    <x v="57"/>
    <n v="375378"/>
    <n v="31059164900796"/>
    <s v="DC14240522"/>
    <s v="RENT A CAR"/>
    <x v="35"/>
    <s v="2027-2 TRI"/>
  </r>
  <r>
    <x v="58"/>
    <n v="375383"/>
    <n v="31059164900978"/>
    <s v="DC14240522"/>
    <s v="RENT A CAR"/>
    <x v="35"/>
    <s v="2027-2 TRI"/>
  </r>
  <r>
    <x v="59"/>
    <n v="375400"/>
    <n v="31059164900937"/>
    <s v="DC14240522"/>
    <s v="RENT A CAR"/>
    <x v="35"/>
    <s v="2027-2 TRI"/>
  </r>
  <r>
    <x v="60"/>
    <n v="375404"/>
    <n v="31059164900960"/>
    <s v="DC14240522"/>
    <s v="RENT A CAR"/>
    <x v="35"/>
    <s v="2027-2 TRI"/>
  </r>
  <r>
    <x v="61"/>
    <n v="375410"/>
    <n v="31059164900986"/>
    <s v="DC14240522"/>
    <s v="RENT A CAR"/>
    <x v="35"/>
    <s v="2027-2 TRI"/>
  </r>
  <r>
    <x v="62"/>
    <n v="375414"/>
    <n v="31059164900945"/>
    <s v="DC14240522"/>
    <s v="RENT A CAR"/>
    <x v="35"/>
    <s v="2027-2 TRI"/>
  </r>
  <r>
    <x v="63"/>
    <n v="375416"/>
    <n v="31059164900994"/>
    <s v="DC14240522"/>
    <s v="RENT A CAR"/>
    <x v="35"/>
    <s v="2027-2 TRI"/>
  </r>
  <r>
    <x v="64"/>
    <n v="375417"/>
    <n v="31059164901000"/>
    <s v="DC14240522"/>
    <s v="RENT A CAR"/>
    <x v="35"/>
    <s v="2027-2 TRI"/>
  </r>
  <r>
    <x v="65"/>
    <n v="375522"/>
    <n v="31059164901802"/>
    <s v="DC14240522"/>
    <s v="RENT A CAR"/>
    <x v="35"/>
    <s v="2027-2 TRI"/>
  </r>
  <r>
    <x v="66"/>
    <n v="375542"/>
    <n v="31059164902057"/>
    <s v="DC14240522"/>
    <s v="RENT A CAR"/>
    <x v="35"/>
    <s v="2027-2 TRI"/>
  </r>
  <r>
    <x v="67"/>
    <n v="375544"/>
    <n v="31059164902065"/>
    <s v="DC14240522"/>
    <s v="RENT A CAR"/>
    <x v="35"/>
    <s v="2027-2 TRI"/>
  </r>
  <r>
    <x v="68"/>
    <n v="375546"/>
    <n v="31059164902198"/>
    <s v="DC14240522"/>
    <s v="RENT A CAR"/>
    <x v="35"/>
    <s v="2027-2 TRI"/>
  </r>
  <r>
    <x v="69"/>
    <n v="375547"/>
    <n v="31059164902214"/>
    <s v="DC14240522"/>
    <s v="RENT A CAR"/>
    <x v="35"/>
    <s v="2027-2 TRI"/>
  </r>
  <r>
    <x v="70"/>
    <n v="375549"/>
    <n v="31059164902172"/>
    <s v="DC14240522"/>
    <s v="RENT A CAR"/>
    <x v="35"/>
    <s v="2027-2 TRI"/>
  </r>
  <r>
    <x v="71"/>
    <n v="375551"/>
    <n v="31059164902164"/>
    <s v="DC14240522"/>
    <s v="RENT A CAR"/>
    <x v="35"/>
    <s v="2027-2 TRI"/>
  </r>
  <r>
    <x v="72"/>
    <n v="375556"/>
    <n v="31059164901034"/>
    <s v="DC14240531"/>
    <s v="RENT A CAR"/>
    <x v="35"/>
    <s v="2027-2 TRI"/>
  </r>
  <r>
    <x v="73"/>
    <n v="375560"/>
    <n v="31059164901166"/>
    <s v="DC14240531"/>
    <s v="RENT A CAR"/>
    <x v="35"/>
    <s v="2027-2 TRI"/>
  </r>
  <r>
    <x v="74"/>
    <n v="375561"/>
    <n v="31059164901026"/>
    <s v="DC14240531"/>
    <s v="RENT A CAR"/>
    <x v="35"/>
    <s v="2027-2 TRI"/>
  </r>
  <r>
    <x v="75"/>
    <n v="375563"/>
    <n v="31059164901224"/>
    <s v="DC14240531"/>
    <s v="RENT A CAR"/>
    <x v="35"/>
    <s v="2027-2 TRI"/>
  </r>
  <r>
    <x v="76"/>
    <n v="375564"/>
    <n v="31059164901331"/>
    <s v="DC14240531"/>
    <s v="RENT A CAR"/>
    <x v="35"/>
    <s v="2027-2 TRI"/>
  </r>
  <r>
    <x v="77"/>
    <n v="375565"/>
    <n v="31059164901273"/>
    <s v="DC14240531"/>
    <s v="RENT A CAR"/>
    <x v="35"/>
    <s v="2027-2 TRI"/>
  </r>
  <r>
    <x v="78"/>
    <n v="375567"/>
    <n v="31059164901323"/>
    <s v="DC14240531"/>
    <s v="RENT A CAR"/>
    <x v="35"/>
    <s v="2027-2 TRI"/>
  </r>
  <r>
    <x v="79"/>
    <n v="375568"/>
    <n v="31059164901158"/>
    <s v="DC14240531"/>
    <s v="RENT A CAR"/>
    <x v="35"/>
    <s v="2027-2 TRI"/>
  </r>
  <r>
    <x v="80"/>
    <n v="375570"/>
    <n v="31059164901927"/>
    <s v="DC14240531"/>
    <s v="RENT A CAR"/>
    <x v="35"/>
    <s v="2027-2 TRI"/>
  </r>
  <r>
    <x v="81"/>
    <n v="375572"/>
    <n v="31059164901893"/>
    <s v="DC14240531"/>
    <s v="RENT A CAR"/>
    <x v="35"/>
    <s v="2027-2 TRI"/>
  </r>
  <r>
    <x v="82"/>
    <n v="376290"/>
    <n v="31059164901257"/>
    <s v="DC14240537"/>
    <s v="RENT A CAR"/>
    <x v="35"/>
    <s v="2027-2 TRI"/>
  </r>
  <r>
    <x v="83"/>
    <n v="376293"/>
    <n v="31059164901455"/>
    <s v="DC14240537"/>
    <s v="RENT A CAR"/>
    <x v="35"/>
    <s v="2027-2 TRI"/>
  </r>
  <r>
    <x v="84"/>
    <n v="376301"/>
    <n v="31059164901489"/>
    <s v="DC14240537"/>
    <s v="RENT A CAR"/>
    <x v="35"/>
    <s v="2027-2 TRI"/>
  </r>
  <r>
    <x v="85"/>
    <n v="376306"/>
    <n v="31059164901497"/>
    <s v="DC14240537"/>
    <s v="RENT A CAR"/>
    <x v="35"/>
    <s v="2027-2 TRI"/>
  </r>
  <r>
    <x v="86"/>
    <n v="376307"/>
    <n v="31059164901398"/>
    <s v="DC14240537"/>
    <s v="RENT A CAR"/>
    <x v="35"/>
    <s v="2027-2 TRI"/>
  </r>
  <r>
    <x v="87"/>
    <n v="376313"/>
    <n v="31059164901463"/>
    <s v="DC14240537"/>
    <s v="RENT A CAR"/>
    <x v="35"/>
    <s v="2027-2 TRI"/>
  </r>
  <r>
    <x v="88"/>
    <n v="376314"/>
    <n v="31059164901448"/>
    <s v="DC14240537"/>
    <s v="RENT A CAR"/>
    <x v="35"/>
    <s v="2027-2 TRI"/>
  </r>
  <r>
    <x v="89"/>
    <n v="376315"/>
    <n v="31059164901216"/>
    <s v="DC14240537"/>
    <s v="RENT A CAR"/>
    <x v="35"/>
    <s v="2027-2 TRI"/>
  </r>
  <r>
    <x v="90"/>
    <n v="376420"/>
    <n v="31059164901430"/>
    <s v="DC14240537"/>
    <s v="RENT A CAR"/>
    <x v="35"/>
    <s v="2027-2 TRI"/>
  </r>
  <r>
    <x v="91"/>
    <n v="376425"/>
    <n v="31059164901307"/>
    <s v="DC14240537"/>
    <s v="RENT A CAR"/>
    <x v="35"/>
    <s v="2027-2 TRI"/>
  </r>
  <r>
    <x v="92"/>
    <n v="376426"/>
    <n v="31059164901380"/>
    <s v="DC14240537"/>
    <s v="RENT A CAR"/>
    <x v="35"/>
    <s v="2027-2 TRI"/>
  </r>
  <r>
    <x v="93"/>
    <n v="376430"/>
    <n v="31059164901299"/>
    <s v="DC14240537"/>
    <s v="RENT A CAR"/>
    <x v="35"/>
    <s v="2027-2 TRI"/>
  </r>
  <r>
    <x v="94"/>
    <n v="376432"/>
    <n v="31059164902180"/>
    <s v="DC14240537"/>
    <s v="RENT A CAR"/>
    <x v="35"/>
    <s v="2027-2 TRI"/>
  </r>
  <r>
    <x v="95"/>
    <n v="376433"/>
    <n v="31059164901950"/>
    <s v="DC14240537"/>
    <s v="RENT A CAR"/>
    <x v="35"/>
    <s v="2027-2 TRI"/>
  </r>
  <r>
    <x v="96"/>
    <n v="376435"/>
    <n v="31059164901935"/>
    <s v="DC14240537"/>
    <s v="RENT A CAR"/>
    <x v="35"/>
    <s v="2027-2 TRI"/>
  </r>
  <r>
    <x v="97"/>
    <n v="376437"/>
    <n v="31059164902099"/>
    <s v="DC14240537"/>
    <s v="RENT A CAR"/>
    <x v="35"/>
    <s v="2027-2 TRI"/>
  </r>
  <r>
    <x v="98"/>
    <n v="376440"/>
    <n v="31059164902107"/>
    <s v="DC14240537"/>
    <s v="RENT A CAR"/>
    <x v="35"/>
    <s v="2027-2 TRI"/>
  </r>
  <r>
    <x v="99"/>
    <n v="376445"/>
    <n v="31059164901125"/>
    <s v="DC14240537"/>
    <s v="RENT A CAR"/>
    <x v="35"/>
    <s v="2027-2 TRI"/>
  </r>
  <r>
    <x v="100"/>
    <n v="376446"/>
    <n v="31059164901141"/>
    <s v="DC14240537"/>
    <s v="RENT A CAR"/>
    <x v="35"/>
    <s v="2027-2 TRI"/>
  </r>
  <r>
    <x v="101"/>
    <n v="376454"/>
    <n v="31059164901042"/>
    <s v="DC14240537"/>
    <s v="RENT A CAR"/>
    <x v="35"/>
    <s v="2027-2 TRI"/>
  </r>
  <r>
    <x v="102"/>
    <n v="376455"/>
    <n v="31059164902008"/>
    <s v="DC14240537"/>
    <s v="RENT A CAR"/>
    <x v="35"/>
    <s v="2027-2 TRI"/>
  </r>
  <r>
    <x v="103"/>
    <n v="377137"/>
    <n v="31059164901174"/>
    <s v="DC14240537"/>
    <s v="RENT A CAR"/>
    <x v="35"/>
    <s v="2027-2 TRI"/>
  </r>
  <r>
    <x v="104"/>
    <n v="377147"/>
    <n v="31059164901133"/>
    <s v="DC14240537"/>
    <s v="RENT A CAR"/>
    <x v="35"/>
    <s v="2027-2 TRI"/>
  </r>
  <r>
    <x v="105"/>
    <n v="377153"/>
    <n v="31059164901604"/>
    <s v="DC14240543"/>
    <s v="RENT A CAR"/>
    <x v="35"/>
    <s v="2027-2 TRI"/>
  </r>
  <r>
    <x v="106"/>
    <n v="377156"/>
    <n v="31059164901588"/>
    <s v="DC14240543"/>
    <s v="RENT A CAR"/>
    <x v="35"/>
    <s v="2027-2 TRI"/>
  </r>
  <r>
    <x v="107"/>
    <n v="377158"/>
    <n v="31059164901596"/>
    <s v="DC14240543"/>
    <s v="RENT A CAR"/>
    <x v="35"/>
    <s v="2027-2 TRI"/>
  </r>
  <r>
    <x v="108"/>
    <n v="377162"/>
    <n v="31059164900671"/>
    <s v="DC14240543"/>
    <s v="RENT A CAR"/>
    <x v="35"/>
    <s v="2027-2 TRI"/>
  </r>
  <r>
    <x v="109"/>
    <n v="377183"/>
    <n v="31059164901901"/>
    <s v="DC14240543"/>
    <s v="RENT A CAR"/>
    <x v="35"/>
    <s v="2027-2 TRI"/>
  </r>
  <r>
    <x v="110"/>
    <n v="377202"/>
    <n v="31059164901729"/>
    <s v="DC14240543"/>
    <s v="RENT A CAR"/>
    <x v="35"/>
    <s v="2027-2 TRI"/>
  </r>
  <r>
    <x v="111"/>
    <n v="377204"/>
    <n v="31059164901562"/>
    <s v="DC14240543"/>
    <s v="RENT A CAR"/>
    <x v="35"/>
    <s v="2027-2 TRI"/>
  </r>
  <r>
    <x v="112"/>
    <n v="377205"/>
    <n v="31059164901570"/>
    <s v="DC14240543"/>
    <s v="RENT A CAR"/>
    <x v="35"/>
    <s v="2027-2 TRI"/>
  </r>
  <r>
    <x v="113"/>
    <n v="377206"/>
    <n v="31059164901984"/>
    <s v="DC14240543"/>
    <s v="RENT A CAR"/>
    <x v="35"/>
    <s v="2027-2 TRI"/>
  </r>
  <r>
    <x v="114"/>
    <n v="377207"/>
    <n v="31059164902230"/>
    <s v="DC14240543"/>
    <s v="RENT A CAR"/>
    <x v="35"/>
    <s v="2027-2 TRI"/>
  </r>
  <r>
    <x v="115"/>
    <n v="377209"/>
    <n v="31059164902305"/>
    <s v="DC14240543"/>
    <s v="RENT A CAR"/>
    <x v="35"/>
    <s v="2027-2 TRI"/>
  </r>
  <r>
    <x v="116"/>
    <n v="377214"/>
    <n v="31059164901281"/>
    <s v="DC14240548"/>
    <s v="RENT A CAR"/>
    <x v="35"/>
    <s v="2027-2 TRI"/>
  </r>
  <r>
    <x v="117"/>
    <n v="377215"/>
    <n v="31059164901414"/>
    <s v="DC14240548"/>
    <s v="RENT A CAR"/>
    <x v="35"/>
    <s v="2027-2 TRI"/>
  </r>
  <r>
    <x v="118"/>
    <n v="377219"/>
    <n v="31059164901679"/>
    <s v="DC14240548"/>
    <s v="RENT A CAR"/>
    <x v="35"/>
    <s v="2027-2 TRI"/>
  </r>
  <r>
    <x v="119"/>
    <n v="377321"/>
    <n v="31059164901349"/>
    <s v="DC14240548"/>
    <s v="RENT A CAR"/>
    <x v="35"/>
    <s v="2027-2 TRI"/>
  </r>
  <r>
    <x v="120"/>
    <n v="377323"/>
    <n v="31059164901745"/>
    <s v="DC14240548"/>
    <s v="RENT A CAR"/>
    <x v="35"/>
    <s v="2027-2 TRI"/>
  </r>
  <r>
    <x v="121"/>
    <n v="377324"/>
    <n v="31059164901075"/>
    <s v="DC14240548"/>
    <s v="RENT A CAR"/>
    <x v="35"/>
    <s v="2027-2 TRI"/>
  </r>
  <r>
    <x v="122"/>
    <n v="377331"/>
    <n v="31059164901661"/>
    <s v="DC14240548"/>
    <s v="RENT A CAR"/>
    <x v="35"/>
    <s v="2027-2 TRI"/>
  </r>
  <r>
    <x v="123"/>
    <n v="377335"/>
    <n v="31059164901471"/>
    <s v="DC14240548"/>
    <s v="RENT A CAR"/>
    <x v="35"/>
    <s v="2027-2 TRI"/>
  </r>
  <r>
    <x v="124"/>
    <n v="377339"/>
    <n v="31059164901356"/>
    <s v="DC14240548"/>
    <s v="RENT A CAR"/>
    <x v="35"/>
    <s v="2027-2 TRI"/>
  </r>
  <r>
    <x v="125"/>
    <n v="377341"/>
    <n v="31059164901059"/>
    <s v="DC14240548"/>
    <s v="RENT A CAR"/>
    <x v="35"/>
    <s v="2027-2 TRI"/>
  </r>
  <r>
    <x v="126"/>
    <n v="377343"/>
    <n v="31059164901406"/>
    <s v="DC14240548"/>
    <s v="RENT A CAR"/>
    <x v="35"/>
    <s v="2027-2 TRI"/>
  </r>
  <r>
    <x v="127"/>
    <n v="377346"/>
    <n v="31059164901687"/>
    <s v="DC14240548"/>
    <s v="RENT A CAR"/>
    <x v="35"/>
    <s v="2027-2 TRI"/>
  </r>
  <r>
    <x v="128"/>
    <n v="377353"/>
    <n v="31059164901703"/>
    <s v="DC14240548"/>
    <s v="RENT A CAR"/>
    <x v="35"/>
    <s v="2027-2 TRI"/>
  </r>
  <r>
    <x v="129"/>
    <n v="377356"/>
    <n v="31059164901711"/>
    <s v="DC14240548"/>
    <s v="RENT A CAR"/>
    <x v="35"/>
    <s v="2027-2 TRI"/>
  </r>
  <r>
    <x v="130"/>
    <n v="377359"/>
    <n v="31059164901968"/>
    <s v="DC14240548"/>
    <s v="RENT A CAR"/>
    <x v="35"/>
    <s v="2027-2 TRI"/>
  </r>
  <r>
    <x v="131"/>
    <n v="377361"/>
    <n v="31059164902206"/>
    <s v="DC14240548"/>
    <s v="RENT A CAR"/>
    <x v="35"/>
    <s v="2027-2 TRI"/>
  </r>
  <r>
    <x v="132"/>
    <n v="377363"/>
    <n v="31059164902081"/>
    <s v="DC14240548"/>
    <s v="RENT A CAR"/>
    <x v="35"/>
    <s v="2027-2 TRI"/>
  </r>
  <r>
    <x v="133"/>
    <n v="377366"/>
    <n v="31059164900747"/>
    <s v="DC14240553"/>
    <s v="RENT A CAR"/>
    <x v="35"/>
    <s v="2027-2 TRI"/>
  </r>
  <r>
    <x v="134"/>
    <n v="377367"/>
    <n v="31059164900721"/>
    <s v="DC14240553"/>
    <s v="RENT A CAR"/>
    <x v="35"/>
    <s v="2027-2 TRI"/>
  </r>
  <r>
    <x v="135"/>
    <n v="377371"/>
    <n v="31059164900739"/>
    <s v="DC14240553"/>
    <s v="RENT A CAR"/>
    <x v="35"/>
    <s v="2027-2 TRI"/>
  </r>
  <r>
    <x v="136"/>
    <n v="377385"/>
    <n v="31059164900762"/>
    <s v="DC14240553"/>
    <s v="RENT A CAR"/>
    <x v="35"/>
    <s v="2027-2 TRI"/>
  </r>
  <r>
    <x v="137"/>
    <n v="377387"/>
    <n v="31059164900770"/>
    <s v="DC14240553"/>
    <s v="RENT A CAR"/>
    <x v="35"/>
    <s v="2027-2 TRI"/>
  </r>
  <r>
    <x v="138"/>
    <n v="377389"/>
    <n v="31059164900754"/>
    <s v="DC14240553"/>
    <s v="RENT A CAR"/>
    <x v="35"/>
    <s v="2027-2 TRI"/>
  </r>
  <r>
    <x v="139"/>
    <n v="377390"/>
    <n v="31059164900895"/>
    <s v="DC14240553"/>
    <s v="RENT A CAR"/>
    <x v="35"/>
    <s v="2027-2 TRI"/>
  </r>
  <r>
    <x v="140"/>
    <n v="377392"/>
    <n v="31059164901505"/>
    <s v="DC14240553"/>
    <s v="RENT A CAR"/>
    <x v="35"/>
    <s v="2027-2 TRI"/>
  </r>
  <r>
    <x v="141"/>
    <n v="377393"/>
    <n v="31059164901513"/>
    <s v="DC14240553"/>
    <s v="RENT A CAR"/>
    <x v="35"/>
    <s v="2027-2 TRI"/>
  </r>
  <r>
    <x v="142"/>
    <n v="377395"/>
    <n v="31059164901554"/>
    <s v="DC14240553"/>
    <s v="RENT A CAR"/>
    <x v="35"/>
    <s v="2027-2 TRI"/>
  </r>
  <r>
    <x v="143"/>
    <n v="377396"/>
    <n v="82441908900019"/>
    <s v="DC14308847"/>
    <s v="MEUBLES ET VOUS"/>
    <x v="32"/>
    <s v="2027-2 TRI"/>
  </r>
  <r>
    <x v="144"/>
    <n v="377398"/>
    <n v="31059164901539"/>
    <s v="DC14240553"/>
    <s v="RENT A CAR"/>
    <x v="35"/>
    <s v="2027-2 TRI"/>
  </r>
  <r>
    <x v="145"/>
    <n v="377406"/>
    <n v="89913202100028"/>
    <s v="DC14308869"/>
    <s v="TOURVILLE AMEUBLEMENT"/>
    <x v="32"/>
    <s v="2027-2 TRI"/>
  </r>
  <r>
    <x v="146"/>
    <n v="377857"/>
    <n v="31059164901547"/>
    <s v="DC14240553"/>
    <s v="RENT A CAR"/>
    <x v="35"/>
    <s v="2027-2 TRI"/>
  </r>
  <r>
    <x v="147"/>
    <n v="377858"/>
    <n v="31059164901752"/>
    <s v="DC14240553"/>
    <s v="RENT A CAR"/>
    <x v="35"/>
    <s v="2027-2 TRI"/>
  </r>
  <r>
    <x v="148"/>
    <n v="377859"/>
    <n v="31059164902370"/>
    <s v="DC14240553"/>
    <s v="RENT A CAR"/>
    <x v="35"/>
    <s v="2027-2 TRI"/>
  </r>
  <r>
    <x v="149"/>
    <n v="377860"/>
    <n v="31059164902388"/>
    <s v="DC14240553"/>
    <s v="RENT A CAR"/>
    <x v="35"/>
    <s v="2027-2 TRI"/>
  </r>
  <r>
    <x v="150"/>
    <n v="377863"/>
    <n v="31059164901018"/>
    <s v="DC14240556"/>
    <s v="RENT A CAR"/>
    <x v="35"/>
    <s v="2027-2 TRI"/>
  </r>
  <r>
    <x v="151"/>
    <n v="377868"/>
    <n v="31059164900259"/>
    <s v="DC14240556"/>
    <s v="RENT A CAR"/>
    <x v="35"/>
    <s v="2027-2 TRI"/>
  </r>
  <r>
    <x v="152"/>
    <n v="377870"/>
    <n v="31059164901182"/>
    <s v="DC14240556"/>
    <s v="RENT A CAR"/>
    <x v="35"/>
    <s v="2027-2 TRI"/>
  </r>
  <r>
    <x v="153"/>
    <n v="377871"/>
    <n v="31059164901364"/>
    <s v="DC14240556"/>
    <s v="RENT A CAR"/>
    <x v="35"/>
    <s v="2027-2 TRI"/>
  </r>
  <r>
    <x v="154"/>
    <n v="377874"/>
    <n v="31059164901067"/>
    <s v="DC14240556"/>
    <s v="RENT A CAR"/>
    <x v="35"/>
    <s v="2027-2 TRI"/>
  </r>
  <r>
    <x v="155"/>
    <n v="377875"/>
    <n v="31059164901091"/>
    <s v="DC14240556"/>
    <s v="RENT A CAR"/>
    <x v="35"/>
    <s v="2027-2 TRI"/>
  </r>
  <r>
    <x v="156"/>
    <n v="377908"/>
    <n v="31059164901372"/>
    <s v="DC14240556"/>
    <s v="RENT A CAR"/>
    <x v="35"/>
    <s v="2027-2 TRI"/>
  </r>
  <r>
    <x v="157"/>
    <n v="377911"/>
    <n v="31059164901851"/>
    <s v="DC14240556"/>
    <s v="RENT A CAR"/>
    <x v="35"/>
    <s v="2027-2 TRI"/>
  </r>
  <r>
    <x v="158"/>
    <n v="377918"/>
    <n v="31059164901695"/>
    <s v=" DC14240559"/>
    <s v="RENT A CAR"/>
    <x v="35"/>
    <s v="2027-2 TRI"/>
  </r>
  <r>
    <x v="159"/>
    <n v="377919"/>
    <n v="31059164901638"/>
    <s v=" DC14240559"/>
    <s v="RENT A CAR"/>
    <x v="35"/>
    <s v="2027-2 TRI"/>
  </r>
  <r>
    <x v="160"/>
    <n v="377962"/>
    <n v="83124239100017"/>
    <s v="DC14308886"/>
    <s v="GRAND EST MOBILIER"/>
    <x v="32"/>
    <s v="2027-2 TRI"/>
  </r>
  <r>
    <x v="161"/>
    <n v="378021"/>
    <n v="31059164901620"/>
    <s v=" DC14240559"/>
    <s v="RENT A CAR"/>
    <x v="35"/>
    <s v="2027-2 TRI"/>
  </r>
  <r>
    <x v="162"/>
    <n v="378022"/>
    <n v="31059164901612"/>
    <s v=" DC14240559"/>
    <s v="RENT A CAR"/>
    <x v="35"/>
    <s v="2027-2 TRI"/>
  </r>
  <r>
    <x v="163"/>
    <n v="378027"/>
    <n v="31059164901646"/>
    <s v=" DC14240559"/>
    <s v="RENT A CAR"/>
    <x v="35"/>
    <s v="2027-2 TRI"/>
  </r>
  <r>
    <x v="164"/>
    <n v="378032"/>
    <n v="31059164901760"/>
    <s v=" DC14240559"/>
    <s v="RENT A CAR"/>
    <x v="35"/>
    <s v="2027-2 TRI"/>
  </r>
  <r>
    <x v="165"/>
    <n v="378035"/>
    <n v="31059164902016"/>
    <s v=" DC14240559"/>
    <s v="RENT A CAR"/>
    <x v="35"/>
    <s v="2027-2 TRI"/>
  </r>
  <r>
    <x v="166"/>
    <n v="378036"/>
    <n v="31059164902032"/>
    <s v=" DC14240559"/>
    <s v="RENT A CAR"/>
    <x v="35"/>
    <s v="2027-2 TRI"/>
  </r>
  <r>
    <x v="167"/>
    <n v="378039"/>
    <n v="31059164902024"/>
    <s v=" DC14240559"/>
    <s v="RENT A CAR"/>
    <x v="35"/>
    <s v="2027-2 TRI"/>
  </r>
  <r>
    <x v="168"/>
    <n v="378050"/>
    <n v="31059164900606"/>
    <s v="DC14283831"/>
    <s v="RENT A CAR"/>
    <x v="35"/>
    <s v="2027-2 TRI"/>
  </r>
  <r>
    <x v="169"/>
    <n v="378051"/>
    <n v="31059164900838"/>
    <s v="DC14283831"/>
    <s v="RENT A CAR"/>
    <x v="35"/>
    <s v="2027-2 TRI"/>
  </r>
  <r>
    <x v="170"/>
    <n v="378293"/>
    <n v="31059164900929"/>
    <s v="DC14283831"/>
    <s v="RENT A CAR"/>
    <x v="35"/>
    <s v="2027-2 TRI"/>
  </r>
  <r>
    <x v="171"/>
    <n v="378294"/>
    <n v="31059164900911"/>
    <s v="DC14283831"/>
    <s v="RENT A CAR"/>
    <x v="35"/>
    <s v="2027-2 TRI"/>
  </r>
  <r>
    <x v="172"/>
    <n v="378420"/>
    <n v="31059164900614"/>
    <s v="DC14347694"/>
    <s v="RENT A CAR"/>
    <x v="35"/>
    <s v="2027-2 TRI"/>
  </r>
  <r>
    <x v="173"/>
    <n v="378422"/>
    <n v="31059164901794"/>
    <s v="DC14347694"/>
    <s v="RENT A CAR"/>
    <x v="35"/>
    <s v="2027-2 TRI"/>
  </r>
  <r>
    <x v="174"/>
    <n v="378430"/>
    <n v="31059164901737"/>
    <s v="DC14347694"/>
    <s v="RENT A CAR"/>
    <x v="35"/>
    <s v="2027-2 TRI"/>
  </r>
  <r>
    <x v="175"/>
    <n v="378446"/>
    <n v="31059164902255"/>
    <s v="DC14347694"/>
    <s v="RENT A CAR"/>
    <x v="35"/>
    <s v="2027-2 TRI"/>
  </r>
  <r>
    <x v="176"/>
    <n v="378448"/>
    <n v="31059164900309"/>
    <s v="DC14360773"/>
    <s v="RENT A CAR"/>
    <x v="35"/>
    <s v="2027-2 TRI"/>
  </r>
  <r>
    <x v="177"/>
    <n v="378458"/>
    <n v="31059164900283"/>
    <s v="DC14360773"/>
    <s v="RENT A CAR"/>
    <x v="35"/>
    <s v="2027-2 TRI"/>
  </r>
  <r>
    <x v="178"/>
    <n v="378459"/>
    <n v="31059164900473"/>
    <s v="DC14360773"/>
    <s v="RENT A CAR"/>
    <x v="35"/>
    <s v="2027-2 TRI"/>
  </r>
  <r>
    <x v="179"/>
    <n v="378460"/>
    <n v="31059164900598"/>
    <s v="DC14360773"/>
    <s v="RENT A CAR"/>
    <x v="35"/>
    <s v="2027-2 TRI"/>
  </r>
  <r>
    <x v="180"/>
    <n v="378463"/>
    <n v="31059164900663"/>
    <s v="DC14360773"/>
    <s v="RENT A CAR"/>
    <x v="35"/>
    <s v="2027-2 TRI"/>
  </r>
  <r>
    <x v="181"/>
    <n v="378466"/>
    <n v="31059164900697"/>
    <s v="DC14360773"/>
    <s v="RENT A CAR"/>
    <x v="35"/>
    <s v="2027-2 TRI"/>
  </r>
  <r>
    <x v="182"/>
    <n v="378467"/>
    <n v="31059164900861"/>
    <s v="DC14360773"/>
    <s v="RENT A CAR"/>
    <x v="35"/>
    <s v="2027-2 TRI"/>
  </r>
  <r>
    <x v="183"/>
    <n v="378469"/>
    <n v="31059164901778"/>
    <s v="DC14360773"/>
    <s v="RENT A CAR"/>
    <x v="35"/>
    <s v="2027-2 TRI"/>
  </r>
  <r>
    <x v="184"/>
    <n v="378470"/>
    <n v="31059164900879"/>
    <s v="DC14360773"/>
    <s v="RENT A CAR"/>
    <x v="35"/>
    <s v="2027-2 TRI"/>
  </r>
  <r>
    <x v="185"/>
    <n v="378471"/>
    <n v="31059164902263"/>
    <s v="DC14360773"/>
    <s v="RENT A CAR"/>
    <x v="35"/>
    <s v="2027-2 TRI"/>
  </r>
  <r>
    <x v="186"/>
    <n v="378473"/>
    <n v="31059164902248"/>
    <s v="DC14360773"/>
    <s v="RENT A CARRENT A CAR"/>
    <x v="35"/>
    <s v="2027-2 TRI"/>
  </r>
  <r>
    <x v="187"/>
    <n v="378479"/>
    <n v="31059164900119"/>
    <s v="DC14360814"/>
    <s v="RENT A CAR"/>
    <x v="35"/>
    <s v="2027-2 TRI"/>
  </r>
  <r>
    <x v="188"/>
    <n v="378480"/>
    <n v="31059164900648"/>
    <s v="DC14360814"/>
    <s v="RENT A CAR"/>
    <x v="35"/>
    <s v="2027-2 TRI"/>
  </r>
  <r>
    <x v="189"/>
    <n v="378481"/>
    <n v="31059164901869"/>
    <s v="DC14360814"/>
    <s v="RENT A CAR"/>
    <x v="35"/>
    <s v="2027-2 TRI"/>
  </r>
  <r>
    <x v="190"/>
    <n v="378485"/>
    <n v="31059164900432"/>
    <s v="DC14360864"/>
    <s v="RENT A CAR"/>
    <x v="35"/>
    <s v="2027-2 TRI"/>
  </r>
  <r>
    <x v="191"/>
    <n v="378488"/>
    <n v="31059164900531"/>
    <s v="DC14360864"/>
    <s v="RENT A CAR"/>
    <x v="35"/>
    <s v="2027-2 TRI"/>
  </r>
  <r>
    <x v="192"/>
    <n v="378491"/>
    <n v="31059164900549"/>
    <s v="DC14360884"/>
    <s v="RENT A CAR"/>
    <x v="35"/>
    <s v="2027-2 TRI"/>
  </r>
  <r>
    <x v="193"/>
    <n v="378492"/>
    <n v="31059164900275"/>
    <s v="DC14360884"/>
    <s v="RENT A CAR"/>
    <x v="35"/>
    <s v="2027-2 TRI"/>
  </r>
  <r>
    <x v="194"/>
    <n v="378493"/>
    <n v="31059164900200"/>
    <s v="DC14360884"/>
    <s v="RENT A CAR"/>
    <x v="35"/>
    <s v="2027-2 TRI"/>
  </r>
  <r>
    <x v="195"/>
    <n v="378498"/>
    <n v="31059164900168"/>
    <s v="DC14360884"/>
    <s v="RENT A CAR"/>
    <x v="35"/>
    <s v="2027-2 TRI"/>
  </r>
  <r>
    <x v="196"/>
    <n v="378499"/>
    <n v="31059164900440"/>
    <s v="DC14360884"/>
    <s v="RENT A CAR"/>
    <x v="35"/>
    <s v="2027-2 TRI"/>
  </r>
  <r>
    <x v="197"/>
    <n v="378500"/>
    <n v="31059164900564"/>
    <s v="DC14360884"/>
    <s v="RENT A CAR"/>
    <x v="35"/>
    <s v="2027-2 TRI"/>
  </r>
  <r>
    <x v="198"/>
    <n v="378505"/>
    <n v="31059164900481"/>
    <s v="DC14360925"/>
    <s v="RENT A CAR"/>
    <x v="35"/>
    <s v="2027-2 TRI"/>
  </r>
  <r>
    <x v="199"/>
    <n v="378512"/>
    <n v="31059164900218"/>
    <s v="DC14360925"/>
    <s v="RENT A CAR"/>
    <x v="35"/>
    <s v="2027-2 TRI"/>
  </r>
  <r>
    <x v="200"/>
    <n v="378623"/>
    <n v="31059164900655"/>
    <s v="DC14360925"/>
    <s v="RENT A CAR"/>
    <x v="35"/>
    <s v="2027-2 TRI"/>
  </r>
  <r>
    <x v="201"/>
    <n v="378635"/>
    <n v="31059164902156"/>
    <s v="DC14360925"/>
    <s v="RENT A CAR"/>
    <x v="35"/>
    <s v="2027-2 TRI"/>
  </r>
  <r>
    <x v="202"/>
    <n v="378636"/>
    <n v="31059164902123"/>
    <s v="DC14360925"/>
    <s v="RENT A CAR"/>
    <x v="35"/>
    <s v="2027-2 TRI"/>
  </r>
  <r>
    <x v="203"/>
    <n v="378645"/>
    <n v="31059164902149"/>
    <s v="DC14360925"/>
    <s v="RENT A CAR"/>
    <x v="35"/>
    <s v="2027-2 TRI"/>
  </r>
  <r>
    <x v="204"/>
    <n v="378650"/>
    <n v="31059164900325"/>
    <s v="DC14360969"/>
    <s v="RENT A CAR"/>
    <x v="35"/>
    <s v="2027-2 TRI"/>
  </r>
  <r>
    <x v="205"/>
    <n v="378654"/>
    <n v="31059164902289"/>
    <s v="DC14360969"/>
    <s v="RENT A CAR"/>
    <x v="35"/>
    <s v="2027-2 TRI"/>
  </r>
  <r>
    <x v="206"/>
    <n v="378655"/>
    <n v="31059164900051"/>
    <s v="DC14360984"/>
    <s v="RENT A CAR"/>
    <x v="35"/>
    <s v="2027-2 TRI"/>
  </r>
  <r>
    <x v="207"/>
    <n v="380785"/>
    <n v="77560935700063"/>
    <s v="DC14516603"/>
    <s v="SOCIETE DES PUBLICATIONS DU COURRIER DE L'OUEST"/>
    <x v="36"/>
    <s v="2027-2 TRI"/>
  </r>
  <r>
    <x v="208"/>
    <n v="380800"/>
    <n v="57565040300018"/>
    <s v="DC14516402"/>
    <s v="LE MAINE LIBRE"/>
    <x v="36"/>
    <s v="2027-2 TRI"/>
  </r>
  <r>
    <x v="209"/>
    <n v="380801"/>
    <n v="85780286200204"/>
    <s v="DC14516547"/>
    <s v="SOCIETE EDITION RESISTANCE &amp; PRESSE OUEST"/>
    <x v="36"/>
    <s v="2027-2 TRI"/>
  </r>
  <r>
    <x v="210"/>
    <n v="380803"/>
    <n v="32356489800035"/>
    <s v="DC14541534"/>
    <s v="SERNAS"/>
    <x v="36"/>
    <s v="2027-2 TRI"/>
  </r>
  <r>
    <x v="211"/>
    <n v="381335"/>
    <n v="81241475300010"/>
    <s v="DC14308910"/>
    <s v="JBL 8"/>
    <x v="32"/>
    <s v="2027-2 TRI"/>
  </r>
  <r>
    <x v="212"/>
    <n v="381352"/>
    <n v="35386720300047"/>
    <s v="DC14516323"/>
    <s v="INFOMER"/>
    <x v="36"/>
    <s v="2027-2 TRI"/>
  </r>
  <r>
    <x v="213"/>
    <n v="382572"/>
    <n v="30057018100010"/>
    <s v="DC14334772"/>
    <s v="L'ECOLE / L'ECOLE DES LOISIRS"/>
    <x v="37"/>
    <s v="2027-2 TRI"/>
  </r>
  <r>
    <x v="214"/>
    <n v="384728"/>
    <n v="95345534200022"/>
    <s v="DC14390370"/>
    <s v="SD MEUBLES"/>
    <x v="32"/>
    <s v="2027-2 TRI"/>
  </r>
  <r>
    <x v="215"/>
    <n v="391835"/>
    <n v="90129150000022"/>
    <s v="DC14390373"/>
    <s v="PC MOBILIER"/>
    <x v="32"/>
    <s v="2027-2 TRI"/>
  </r>
  <r>
    <x v="216"/>
    <n v="391866"/>
    <n v="52422893900137"/>
    <s v="DC14343372"/>
    <s v="GROUPE DETEMPLE SAS"/>
    <x v="32"/>
    <s v="2027-2 TRI"/>
  </r>
  <r>
    <x v="217"/>
    <n v="394556"/>
    <n v="53389974600036"/>
    <s v="DC14343379"/>
    <s v="CAEN MOBILIER"/>
    <x v="32"/>
    <s v="2027-2 TRI"/>
  </r>
  <r>
    <x v="218"/>
    <n v="394587"/>
    <n v="49777414100020"/>
    <s v="DC14343391"/>
    <s v="SAINT-LO MOBILIER"/>
    <x v="32"/>
    <s v="2027-2 TRI"/>
  </r>
  <r>
    <x v="219"/>
    <n v="400989"/>
    <n v="39433815600323"/>
    <s v="DC14541784"/>
    <s v="MEUBLICIS"/>
    <x v="32"/>
    <s v="2027-2 TRI"/>
  </r>
  <r>
    <x v="220"/>
    <n v="401003"/>
    <n v="39433815600349"/>
    <s v="DC14541788"/>
    <s v="MEUBLICIS"/>
    <x v="32"/>
    <s v="2027-2 TRI"/>
  </r>
  <r>
    <x v="221"/>
    <n v="401473"/>
    <n v="38851092700055"/>
    <s v="DC14503694"/>
    <s v="SECIB"/>
    <x v="32"/>
    <s v="2027-2 TRI"/>
  </r>
  <r>
    <x v="222"/>
    <n v="143040"/>
    <n v="80896343300012"/>
    <s v="DC09660396"/>
    <s v="ABBEVILLE CINE"/>
    <x v="38"/>
    <s v="2027-3 TRI"/>
  </r>
  <r>
    <x v="223"/>
    <n v="143041"/>
    <n v="54288101600068"/>
    <s v="DC09660871"/>
    <s v="AEC"/>
    <x v="38"/>
    <s v="2027-3 TRI"/>
  </r>
  <r>
    <x v="224"/>
    <n v="143042"/>
    <n v="88472228100018"/>
    <s v="DC09661964 "/>
    <s v="ALBI CINE"/>
    <x v="38"/>
    <s v="2027-3 TRI"/>
  </r>
  <r>
    <x v="225"/>
    <n v="143043"/>
    <n v="32066371900013"/>
    <s v="DC09661583"/>
    <s v="ANGEOR"/>
    <x v="38"/>
    <s v="2027-3 TRI"/>
  </r>
  <r>
    <x v="226"/>
    <n v="143044"/>
    <n v="34964188600040"/>
    <s v="DC09661578"/>
    <s v="BEAUVAIS CINEMA COMMUNICATION"/>
    <x v="38"/>
    <s v="2027-3 TRI"/>
  </r>
  <r>
    <x v="227"/>
    <n v="143045"/>
    <n v="40753596200010"/>
    <s v="DC09662464"/>
    <s v="BLAMOND"/>
    <x v="38"/>
    <s v="2027-3 TRI"/>
  </r>
  <r>
    <x v="228"/>
    <n v="143046"/>
    <n v="42146853900018"/>
    <s v="DC09661781"/>
    <s v="BRUAYMOND"/>
    <x v="38"/>
    <s v="2027-3 TRI"/>
  </r>
  <r>
    <x v="229"/>
    <n v="143047"/>
    <n v="41457454100010"/>
    <s v="DC09662260"/>
    <s v="BUXEMOND"/>
    <x v="38"/>
    <s v="2027-3 TRI"/>
  </r>
  <r>
    <x v="230"/>
    <n v="143048"/>
    <n v="53303147200012"/>
    <s v="DC09662127"/>
    <s v="CAP CINEMA AGEN"/>
    <x v="38"/>
    <s v="2027-3 TRI"/>
  </r>
  <r>
    <x v="231"/>
    <n v="143049"/>
    <n v="53410128200042"/>
    <s v="DC09661363"/>
    <s v="CAP CINEMA ALBI"/>
    <x v="38"/>
    <s v="2027-3 TRI"/>
  </r>
  <r>
    <x v="232"/>
    <n v="143050"/>
    <n v="48308131100035"/>
    <s v="DC09662825"/>
    <s v="CAP CINEMA BEAUNE"/>
    <x v="38"/>
    <s v="2027-3 TRI"/>
  </r>
  <r>
    <x v="233"/>
    <n v="143051"/>
    <n v="52216674300040"/>
    <s v="DC09662877"/>
    <s v="CAP CINEMA CAGNES SUR MER"/>
    <x v="38"/>
    <s v="2027-3 TRI"/>
  </r>
  <r>
    <x v="234"/>
    <n v="143052"/>
    <n v="48967472100043"/>
    <s v="DC09662676"/>
    <s v="CAP CINEMA CARCASSONNE"/>
    <x v="38"/>
    <s v="2027-3 TRI"/>
  </r>
  <r>
    <x v="235"/>
    <n v="143053"/>
    <n v="80742312400021"/>
    <s v="DC09662776"/>
    <s v="CAP CINEMA MANOSQUE"/>
    <x v="38"/>
    <s v="2027-3 TRI"/>
  </r>
  <r>
    <x v="236"/>
    <n v="143054"/>
    <n v="48126380400041"/>
    <s v="DC09662795"/>
    <s v="CAP CINEMA MONTAUBAN"/>
    <x v="38"/>
    <s v="2027-3 TRI"/>
  </r>
  <r>
    <x v="237"/>
    <n v="143055"/>
    <n v="44814505200156"/>
    <s v="DC09663032 "/>
    <s v="CAP CINEMA"/>
    <x v="38"/>
    <s v="2027-3 TRI"/>
  </r>
  <r>
    <x v="238"/>
    <n v="143056"/>
    <n v="45063432400054"/>
    <s v="DC09662999"/>
    <s v="CAP CINEMA MOULINS"/>
    <x v="38"/>
    <s v="2027-3 TRI"/>
  </r>
  <r>
    <x v="239"/>
    <n v="143057"/>
    <n v="81022960900021"/>
    <s v="DC09663205"/>
    <s v="CAP CINEMA NANTERRE"/>
    <x v="38"/>
    <s v="2027-3 TRI"/>
  </r>
  <r>
    <x v="240"/>
    <n v="143058"/>
    <n v="75301392900033"/>
    <s v="DC09663412"/>
    <s v="CAP CINEMA NIMES"/>
    <x v="38"/>
    <s v="2027-3 TRI"/>
  </r>
  <r>
    <x v="241"/>
    <n v="143059"/>
    <n v="66178022100031"/>
    <s v="DC09663366"/>
    <s v="CGR CINEMAS"/>
    <x v="38"/>
    <s v="2027-3 TRI"/>
  </r>
  <r>
    <x v="242"/>
    <n v="143060"/>
    <n v="87816511700010"/>
    <s v="DC09663785"/>
    <s v="CHOLET CINE"/>
    <x v="38"/>
    <s v="2027-3 TRI"/>
  </r>
  <r>
    <x v="243"/>
    <n v="143061"/>
    <n v="41809598000029"/>
    <s v="DC09663541"/>
    <s v="CINE CHAMPAGNE"/>
    <x v="38"/>
    <s v="2027-3 TRI"/>
  </r>
  <r>
    <x v="244"/>
    <n v="143062"/>
    <n v="51043054900046"/>
    <s v="DC09663733"/>
    <s v="CINE LILAS"/>
    <x v="38"/>
    <s v="2027-3 TRI"/>
  </r>
  <r>
    <x v="245"/>
    <n v="143063"/>
    <n v="30347789700035"/>
    <s v="DC09663757"/>
    <s v="CINE LOISIRS AQUITAINE"/>
    <x v="38"/>
    <s v="2027-3 TRI"/>
  </r>
  <r>
    <x v="246"/>
    <n v="143064"/>
    <n v="45372308200054"/>
    <s v="DC09664219"/>
    <s v="CINEMOVIDA"/>
    <x v="38"/>
    <s v="2027-3 TRI"/>
  </r>
  <r>
    <x v="247"/>
    <n v="143065"/>
    <n v="48170346000032"/>
    <s v="DC09664370"/>
    <s v="CINEQUAI 02"/>
    <x v="38"/>
    <s v="2027-3 TRI"/>
  </r>
  <r>
    <x v="248"/>
    <n v="143066"/>
    <n v="39295773400040"/>
    <s v="DC09664257"/>
    <s v="CINETOURS"/>
    <x v="38"/>
    <s v="2027-3 TRI"/>
  </r>
  <r>
    <x v="249"/>
    <n v="143067"/>
    <n v="53009753400016"/>
    <s v="DC09664334"/>
    <s v="DRAGUIMOND"/>
    <x v="38"/>
    <s v="2027-3 TRI"/>
  </r>
  <r>
    <x v="250"/>
    <n v="143068"/>
    <n v="38150854800025"/>
    <s v="DC09664318"/>
    <s v="ESPACE LOISIRS"/>
    <x v="38"/>
    <s v="2027-3 TRI"/>
  </r>
  <r>
    <x v="251"/>
    <n v="143069"/>
    <n v="52449955500018"/>
    <s v="DC09664601"/>
    <s v="FONTAIMOND"/>
    <x v="38"/>
    <s v="2027-3 TRI"/>
  </r>
  <r>
    <x v="252"/>
    <n v="143070"/>
    <n v="52272137200012"/>
    <s v="DC09664758"/>
    <s v="FRANCHEMOND"/>
    <x v="38"/>
    <s v="2027-3 TRI"/>
  </r>
  <r>
    <x v="253"/>
    <n v="143071"/>
    <n v="30737601200034"/>
    <s v="DC09664710"/>
    <s v="GEORRAY"/>
    <x v="38"/>
    <s v="2027-3 TRI"/>
  </r>
  <r>
    <x v="254"/>
    <n v="143072"/>
    <n v="31633119800010"/>
    <s v="DC09664787"/>
    <s v="HELLUCHA"/>
    <x v="38"/>
    <s v="2027-3 TRI"/>
  </r>
  <r>
    <x v="255"/>
    <n v="143073"/>
    <n v="32614235300019"/>
    <s v="DC09664859"/>
    <s v="HELMANI"/>
    <x v="38"/>
    <s v="2027-3 TRI"/>
  </r>
  <r>
    <x v="256"/>
    <n v="143074"/>
    <n v="41964275600037"/>
    <s v="DC09665111"/>
    <s v="IMAGE 56"/>
    <x v="38"/>
    <s v="2027-3 TRI"/>
  </r>
  <r>
    <x v="257"/>
    <n v="143075"/>
    <n v="30110260400057"/>
    <s v="DC09665311"/>
    <s v="KALLISTE FILMS"/>
    <x v="38"/>
    <s v="2027-3 TRI"/>
  </r>
  <r>
    <x v="258"/>
    <n v="143076"/>
    <n v="31778174800015"/>
    <s v="DC09665187"/>
    <s v="KORIC"/>
    <x v="38"/>
    <s v="2027-3 TRI"/>
  </r>
  <r>
    <x v="259"/>
    <n v="143077"/>
    <n v="81839787900011"/>
    <s v="DC09665224"/>
    <s v="LA ROCHELLE CINE"/>
    <x v="38"/>
    <s v="2027-3 TRI"/>
  </r>
  <r>
    <x v="260"/>
    <n v="143078"/>
    <n v="41457542300010"/>
    <s v="DC09665382"/>
    <s v="LANESMOND"/>
    <x v="38"/>
    <s v="2027-3 TRI"/>
  </r>
  <r>
    <x v="261"/>
    <n v="143079"/>
    <n v="85720190900036"/>
    <s v="DC09665442"/>
    <s v="LE PARIS"/>
    <x v="38"/>
    <s v="2027-3 TRI"/>
  </r>
  <r>
    <x v="262"/>
    <n v="143080"/>
    <n v="42688016700082"/>
    <s v="DC09665367"/>
    <s v="LES CINEMAS DE RODEZ"/>
    <x v="38"/>
    <s v="2027-3 TRI"/>
  </r>
  <r>
    <x v="263"/>
    <n v="143081"/>
    <n v="32942503700028"/>
    <s v="DC09665601"/>
    <s v="LES CINEMAS DU MANS"/>
    <x v="38"/>
    <s v="2027-3 TRI"/>
  </r>
  <r>
    <x v="264"/>
    <n v="143082"/>
    <n v="56292002500086"/>
    <s v="DC09665429"/>
    <s v="LES SPECTACLES SELECTIONNES"/>
    <x v="38"/>
    <s v="2027-3 TRI"/>
  </r>
  <r>
    <x v="265"/>
    <n v="143083"/>
    <n v="79970715300018"/>
    <s v="DC09665729"/>
    <s v="LESCARMOND"/>
    <x v="38"/>
    <s v="2027-3 TRI"/>
  </r>
  <r>
    <x v="266"/>
    <n v="143084"/>
    <n v="40191311600018"/>
    <s v="DC09665859"/>
    <s v="LUMONPAU"/>
    <x v="38"/>
    <s v="2027-3 TRI"/>
  </r>
  <r>
    <x v="267"/>
    <n v="143085"/>
    <n v="42453395800031"/>
    <s v="DC09666053"/>
    <s v="MAUBIM"/>
    <x v="38"/>
    <s v="2027-3 TRI"/>
  </r>
  <r>
    <x v="268"/>
    <n v="143086"/>
    <n v="42168108100012"/>
    <s v="DC09666319"/>
    <s v="MONCHERBOURG"/>
    <x v="38"/>
    <s v="2027-3 TRI"/>
  </r>
  <r>
    <x v="269"/>
    <n v="143087"/>
    <n v="40753578000016"/>
    <s v="DC09666297"/>
    <s v="MONDLATTES"/>
    <x v="38"/>
    <s v="2027-3 TRI"/>
  </r>
  <r>
    <x v="270"/>
    <n v="143088"/>
    <n v="42168091900014"/>
    <s v="DC09666454"/>
    <s v="MONMEZIERES"/>
    <x v="38"/>
    <s v="2027-3 TRI"/>
  </r>
  <r>
    <x v="271"/>
    <n v="143091"/>
    <n v="42059147100032"/>
    <s v="DC09666583"/>
    <s v="MULTIPLEX"/>
    <x v="38"/>
    <s v="2027-3 TRI"/>
  </r>
  <r>
    <x v="272"/>
    <n v="143092"/>
    <n v="47875847700036"/>
    <s v="DC09666815"/>
    <s v="OBJECTIF CINEMASCOPE"/>
    <x v="38"/>
    <s v="2027-3 TRI"/>
  </r>
  <r>
    <x v="273"/>
    <n v="143093"/>
    <n v="31034873500013"/>
    <s v="DC09667057"/>
    <s v="PROCHIMAT"/>
    <x v="38"/>
    <s v="2027-3 TRI"/>
  </r>
  <r>
    <x v="274"/>
    <n v="143094"/>
    <n v="39201341300019"/>
    <s v="DC09667816"/>
    <s v="RAYCHAMOND"/>
    <x v="38"/>
    <s v="2027-3 TRI"/>
  </r>
  <r>
    <x v="275"/>
    <n v="143095"/>
    <n v="33319066800017"/>
    <s v="DC09660284"/>
    <s v="RAYLUMOND"/>
    <x v="38"/>
    <s v="2027-3 TRI"/>
  </r>
  <r>
    <x v="276"/>
    <n v="143096"/>
    <n v="41457560500012"/>
    <s v="DC09671527"/>
    <s v="RAYMANTES"/>
    <x v="38"/>
    <s v="2027-3 TRI"/>
  </r>
  <r>
    <x v="277"/>
    <n v="143097"/>
    <n v="41410034700015"/>
    <s v="DC09668213"/>
    <s v="RIVEMOND"/>
    <x v="38"/>
    <s v="2027-3 TRI"/>
  </r>
  <r>
    <x v="278"/>
    <n v="143098"/>
    <n v="9578229800053"/>
    <s v="DC09669174"/>
    <s v="SAINT LOUIS"/>
    <x v="38"/>
    <s v="2027-3 TRI"/>
  </r>
  <r>
    <x v="279"/>
    <n v="143099"/>
    <n v="51864813400022"/>
    <s v="DC09669270"/>
    <s v="SEC FILS"/>
    <x v="38"/>
    <s v="2027-3 TRI"/>
  </r>
  <r>
    <x v="280"/>
    <n v="143100"/>
    <n v="42582010700059"/>
    <s v="DC09669257"/>
    <s v="SECA"/>
    <x v="38"/>
    <s v="2027-3 TRI"/>
  </r>
  <r>
    <x v="281"/>
    <n v="143101"/>
    <n v="71612002700033"/>
    <s v="DC09669374"/>
    <s v="SOCEC"/>
    <x v="38"/>
    <s v="2027-3 TRI"/>
  </r>
  <r>
    <x v="282"/>
    <n v="143102"/>
    <n v="32941815600025"/>
    <s v="DC09669434"/>
    <s v="SOPARCIN"/>
    <x v="38"/>
    <s v="2027-3 TRI"/>
  </r>
  <r>
    <x v="283"/>
    <n v="143103"/>
    <n v="30679448800032"/>
    <s v="DC09665429"/>
    <s v="SPEC"/>
    <x v="38"/>
    <s v="2027-3 TRI"/>
  </r>
  <r>
    <x v="284"/>
    <n v="143104"/>
    <n v="67562040500026"/>
    <s v="DC09669571"/>
    <s v="SPLENDID"/>
    <x v="38"/>
    <s v="2027-3 TRI"/>
  </r>
  <r>
    <x v="285"/>
    <n v="143105"/>
    <n v="32522171100022"/>
    <s v="DC09669883"/>
    <s v="STE CINEMAS LE CELTIC"/>
    <x v="38"/>
    <s v="2027-3 TRI"/>
  </r>
  <r>
    <x v="286"/>
    <n v="143106"/>
    <n v="31694598900044"/>
    <s v="DC09670021"/>
    <s v="STE CINEMATOGRAPHIQUE DU BERRY"/>
    <x v="38"/>
    <s v="2027-3 TRI"/>
  </r>
  <r>
    <x v="287"/>
    <n v="143107"/>
    <n v="32552613500026"/>
    <s v="DC09670187"/>
    <s v="STE NARBONNAISE DE SPECTACLE"/>
    <x v="38"/>
    <s v="2027-3 TRI"/>
  </r>
  <r>
    <x v="288"/>
    <n v="143108"/>
    <n v="40753536800010"/>
    <s v="DC09670273"/>
    <s v="TOURMOND"/>
    <x v="38"/>
    <s v="2027-3 TRI"/>
  </r>
  <r>
    <x v="289"/>
    <n v="143109"/>
    <n v="32988126200011"/>
    <s v="DC09670357"/>
    <s v="VILLERAY"/>
    <x v="38"/>
    <s v="2027-3 TRI"/>
  </r>
  <r>
    <x v="290"/>
    <n v="143110"/>
    <n v="40474913700018"/>
    <s v="DC09670422"/>
    <s v="VILNAMOND"/>
    <x v="38"/>
    <s v="2027-3 TRI"/>
  </r>
  <r>
    <x v="291"/>
    <n v="157377"/>
    <n v="49295253600018"/>
    <s v="DC09954332"/>
    <s v="CINEMA CGR LA CIOTAT"/>
    <x v="38"/>
    <s v="2027-3 TRI"/>
  </r>
  <r>
    <x v="292"/>
    <n v="284025"/>
    <n v="80885848400013"/>
    <s v="DC13068620"/>
    <s v="SARL BRUZ CINE"/>
    <x v="38"/>
    <s v="2027-3 TRI"/>
  </r>
  <r>
    <x v="293"/>
    <n v="289459"/>
    <n v="88163080000012"/>
    <s v="DC13106626"/>
    <s v="CLERMONT LES AMBIANCES CINE"/>
    <x v="38"/>
    <s v="2027-3 TRI"/>
  </r>
  <r>
    <x v="294"/>
    <n v="289562"/>
    <n v="44402470700036"/>
    <s v="DC13106773"/>
    <s v="MONTAUBAN LE PARIS CINE"/>
    <x v="38"/>
    <s v="2027-3 TRI"/>
  </r>
  <r>
    <x v="295"/>
    <n v="289573"/>
    <n v="50924354900011"/>
    <s v="DC13106842"/>
    <s v="CARCASSONE LE COLISEE CINE"/>
    <x v="38"/>
    <s v="2027-3 TRI"/>
  </r>
  <r>
    <x v="296"/>
    <n v="382569"/>
    <n v="50449418800049"/>
    <s v="DC14641006"/>
    <s v="GLOBALTRONIC "/>
    <x v="39"/>
    <s v="2027-3 TRI"/>
  </r>
  <r>
    <x v="297"/>
    <n v="391853"/>
    <n v="41470470000015"/>
    <s v="DC14768424"/>
    <s v="BDM SARL BRYGO DAMMEREY MEUBLES"/>
    <x v="40"/>
    <s v="2027-4 TRI"/>
  </r>
  <r>
    <x v="298"/>
    <n v="421737"/>
    <n v="42130771100026"/>
    <s v="DC14844703"/>
    <s v="BAMELI"/>
    <x v="41"/>
    <s v="2027-4 TRI"/>
  </r>
  <r>
    <x v="299"/>
    <n v="424491"/>
    <n v="52854144400030"/>
    <s v="DC14782451"/>
    <s v="JANTES ON LINE"/>
    <x v="42"/>
    <s v="2027-4 TRI"/>
  </r>
  <r>
    <x v="300"/>
    <n v="425953"/>
    <n v="33942573800368"/>
    <s v="DC14960888"/>
    <s v="MAXICOFFEE SOLUTIONS OUEST "/>
    <x v="43"/>
    <s v="2027-4 TRI"/>
  </r>
  <r>
    <x v="301"/>
    <n v="425960"/>
    <n v="38947370300368"/>
    <s v="DC14964042"/>
    <s v="MAXICOFFEE SOLUTIONS NORD "/>
    <x v="43"/>
    <s v="2027-4 TRI"/>
  </r>
  <r>
    <x v="302"/>
    <n v="446990"/>
    <n v="41094150400020"/>
    <s v="DC15050793"/>
    <s v="MEUBLES VAROIS"/>
    <x v="44"/>
    <s v="2027-4 TRI"/>
  </r>
  <r>
    <x v="303"/>
    <n v="448460"/>
    <n v="41094150400038"/>
    <s v="DC15051278"/>
    <s v="MEUBLES VAROIS"/>
    <x v="44"/>
    <s v="2027-4 TRI"/>
  </r>
  <r>
    <x v="304"/>
    <n v="179349"/>
    <n v="32378414000044"/>
    <m/>
    <s v="DIETE SPORT FRANCE"/>
    <x v="45"/>
    <s v="2028-1 TRI"/>
  </r>
  <r>
    <x v="305"/>
    <n v="421149"/>
    <n v="44097550600039"/>
    <s v="DC15139329"/>
    <s v="BIJOURAMA"/>
    <x v="46"/>
    <s v="2028-1 TRI"/>
  </r>
  <r>
    <x v="306"/>
    <n v="421168"/>
    <n v="80517558500043"/>
    <s v="DC15139302"/>
    <s v="LIVELLE"/>
    <x v="46"/>
    <s v="2028-1 TRI"/>
  </r>
  <r>
    <x v="307"/>
    <n v="421174"/>
    <n v="49161879900044"/>
    <s v="DC15139259"/>
    <s v="RINKA"/>
    <x v="46"/>
    <s v="2028-1 TRI"/>
  </r>
  <r>
    <x v="308"/>
    <n v="442324"/>
    <n v="82870175500021"/>
    <s v="DC15117910"/>
    <s v="VOXSQUARE"/>
    <x v="47"/>
    <s v="2028-1 TRI"/>
  </r>
  <r>
    <x v="309"/>
    <n v="447375"/>
    <n v="50507687700016"/>
    <s v="DC15118329"/>
    <s v="CONCEPT MOBILIER"/>
    <x v="47"/>
    <s v="2028-1 TRI"/>
  </r>
  <r>
    <x v="310"/>
    <n v="468238"/>
    <n v="44455653400014"/>
    <s v="DC15204078"/>
    <s v="SALONS D'ICI ET D'AILLEURS"/>
    <x v="48"/>
    <s v="2028-1 TRI"/>
  </r>
  <r>
    <x v="311"/>
    <n v="471455"/>
    <n v="58209337300063"/>
    <s v="DC15264221"/>
    <s v="INSIDE75.COM"/>
    <x v="49"/>
    <s v="2028-1 TRI"/>
  </r>
  <r>
    <x v="312"/>
    <n v="472427"/>
    <n v="53332485100013"/>
    <s v="DC15510471"/>
    <s v="LIMO MEUBLES"/>
    <x v="50"/>
    <s v="2028-1 TRI"/>
  </r>
  <r>
    <x v="313"/>
    <n v="472435"/>
    <n v="85279861000022"/>
    <s v="DC15510496"/>
    <s v="BRIVE MEUBLES"/>
    <x v="50"/>
    <s v="2028-1 TRI"/>
  </r>
  <r>
    <x v="314"/>
    <n v="474634"/>
    <n v="53439336800012"/>
    <s v="DC15328676"/>
    <s v="VERYCHIC"/>
    <x v="45"/>
    <s v="2028-1 TRI"/>
  </r>
  <r>
    <x v="315"/>
    <n v="478734"/>
    <n v="41809639203087"/>
    <s v="DC15354854"/>
    <s v="MICROMANIA "/>
    <x v="51"/>
    <s v="2028-1 TRI"/>
  </r>
  <r>
    <x v="316"/>
    <n v="480937"/>
    <n v="84138123900018"/>
    <s v="DC15392378"/>
    <s v="CROZALY"/>
    <x v="52"/>
    <s v="2028-1 TRI"/>
  </r>
  <r>
    <x v="317"/>
    <n v="480938"/>
    <n v="84138123900026"/>
    <s v="DC15392382"/>
    <s v="CROZALY"/>
    <x v="52"/>
    <s v="2028-1 TRI"/>
  </r>
  <r>
    <x v="318"/>
    <n v="481428"/>
    <n v="82385893100020"/>
    <s v="DC15464344"/>
    <s v="JOURNAL DE NAISSANCE"/>
    <x v="53"/>
    <s v="2028-1 TRI"/>
  </r>
  <r>
    <x v="319"/>
    <n v="488358"/>
    <n v="41443819200075"/>
    <s v="DC15543760"/>
    <s v="GOBOCOM"/>
    <x v="54"/>
    <s v="2028-1 TRI"/>
  </r>
  <r>
    <x v="320"/>
    <n v="488361"/>
    <n v="79748789900065"/>
    <s v="DC15510516"/>
    <s v="MOBILIER DE FRANCE"/>
    <x v="54"/>
    <s v="2028-1 TRI"/>
  </r>
  <r>
    <x v="321"/>
    <n v="488387"/>
    <n v="49702038800029"/>
    <s v="DC15578060 "/>
    <s v="PRADO MEUBLES"/>
    <x v="54"/>
    <s v="2028-1 TRI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E0732A-D487-4DDB-B55E-9BDE7B1A03C9}" name="Tableau croisé dynamique3" cacheId="12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B3:C20" firstHeaderRow="1" firstDataRow="1" firstDataCol="1"/>
  <pivotFields count="10">
    <pivotField showAll="0">
      <items count="323"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19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4"/>
        <item x="304"/>
        <item x="0"/>
        <item x="1"/>
        <item x="2"/>
        <item x="5"/>
        <item x="6"/>
        <item x="7"/>
        <item x="8"/>
        <item x="9"/>
        <item x="10"/>
        <item x="15"/>
        <item x="16"/>
        <item x="17"/>
        <item x="18"/>
        <item x="292"/>
        <item x="293"/>
        <item x="294"/>
        <item x="295"/>
        <item x="21"/>
        <item x="20"/>
        <item x="22"/>
        <item x="23"/>
        <item x="24"/>
        <item x="25"/>
        <item x="27"/>
        <item x="28"/>
        <item x="29"/>
        <item x="30"/>
        <item x="31"/>
        <item x="32"/>
        <item x="33"/>
        <item x="34"/>
        <item x="35"/>
        <item x="36"/>
        <item x="37"/>
        <item x="11"/>
        <item x="38"/>
        <item x="39"/>
        <item x="12"/>
        <item x="40"/>
        <item x="41"/>
        <item x="13"/>
        <item x="42"/>
        <item x="14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60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1"/>
        <item x="162"/>
        <item x="163"/>
        <item x="164"/>
        <item x="165"/>
        <item x="166"/>
        <item x="167"/>
        <item x="168"/>
        <item x="3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96"/>
        <item x="213"/>
        <item x="214"/>
        <item x="215"/>
        <item x="297"/>
        <item x="216"/>
        <item x="217"/>
        <item x="218"/>
        <item x="219"/>
        <item x="220"/>
        <item x="221"/>
        <item x="305"/>
        <item x="306"/>
        <item x="307"/>
        <item x="298"/>
        <item x="299"/>
        <item x="300"/>
        <item x="301"/>
        <item x="26"/>
        <item x="308"/>
        <item x="302"/>
        <item x="309"/>
        <item x="303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t="default"/>
      </items>
    </pivotField>
    <pivotField dataField="1" showAll="0"/>
    <pivotField showAll="0"/>
    <pivotField showAll="0"/>
    <pivotField showAll="0"/>
    <pivotField axis="axisRow" numFmtId="22" showAll="0">
      <items count="56">
        <item x="0"/>
        <item x="1"/>
        <item x="2"/>
        <item x="20"/>
        <item x="15"/>
        <item x="4"/>
        <item x="5"/>
        <item x="6"/>
        <item x="3"/>
        <item x="9"/>
        <item x="10"/>
        <item x="7"/>
        <item x="8"/>
        <item x="11"/>
        <item x="12"/>
        <item x="13"/>
        <item x="16"/>
        <item x="21"/>
        <item x="14"/>
        <item x="17"/>
        <item x="18"/>
        <item x="19"/>
        <item x="23"/>
        <item x="22"/>
        <item x="24"/>
        <item x="25"/>
        <item x="26"/>
        <item x="27"/>
        <item x="28"/>
        <item x="29"/>
        <item x="30"/>
        <item x="31"/>
        <item x="33"/>
        <item x="34"/>
        <item x="32"/>
        <item x="35"/>
        <item x="37"/>
        <item x="36"/>
        <item x="39"/>
        <item x="38"/>
        <item x="40"/>
        <item x="42"/>
        <item x="41"/>
        <item x="43"/>
        <item x="44"/>
        <item x="47"/>
        <item x="48"/>
        <item x="49"/>
        <item x="46"/>
        <item x="50"/>
        <item x="45"/>
        <item x="51"/>
        <item x="52"/>
        <item x="53"/>
        <item x="54"/>
        <item t="default"/>
      </items>
    </pivotField>
    <pivotField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Row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7">
        <item sd="0" x="0"/>
        <item x="1"/>
        <item x="2"/>
        <item x="3"/>
        <item x="4"/>
        <item sd="0" x="5"/>
        <item t="default"/>
      </items>
    </pivotField>
  </pivotFields>
  <rowFields count="4">
    <field x="9"/>
    <field x="8"/>
    <field x="7"/>
    <field x="5"/>
  </rowFields>
  <rowItems count="17">
    <i>
      <x v="1"/>
    </i>
    <i r="1">
      <x v="3"/>
    </i>
    <i r="1">
      <x v="4"/>
    </i>
    <i>
      <x v="2"/>
    </i>
    <i r="1">
      <x v="1"/>
    </i>
    <i r="1">
      <x v="2"/>
    </i>
    <i r="1">
      <x v="3"/>
    </i>
    <i r="1">
      <x v="4"/>
    </i>
    <i>
      <x v="3"/>
    </i>
    <i r="1">
      <x v="1"/>
    </i>
    <i r="1">
      <x v="2"/>
    </i>
    <i r="1">
      <x v="3"/>
    </i>
    <i r="1">
      <x v="4"/>
    </i>
    <i>
      <x v="4"/>
    </i>
    <i r="1">
      <x v="1"/>
    </i>
    <i r="1">
      <x v="2"/>
    </i>
    <i t="grand">
      <x/>
    </i>
  </rowItems>
  <colItems count="1">
    <i/>
  </colItems>
  <dataFields count="1">
    <dataField name="Nombre de ID de ticket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7D46A-B6EA-4B28-B31A-BDD06412D333}">
  <sheetPr filterMode="1"/>
  <dimension ref="A1:O323"/>
  <sheetViews>
    <sheetView workbookViewId="0">
      <selection activeCell="F2" sqref="F2"/>
    </sheetView>
  </sheetViews>
  <sheetFormatPr baseColWidth="10" defaultRowHeight="14.5" x14ac:dyDescent="0.35"/>
  <cols>
    <col min="3" max="3" width="11.81640625" bestFit="1" customWidth="1"/>
    <col min="5" max="5" width="21.453125" customWidth="1"/>
    <col min="6" max="6" width="19.81640625" bestFit="1" customWidth="1"/>
    <col min="7" max="7" width="8" customWidth="1"/>
    <col min="8" max="8" width="6.90625" customWidth="1"/>
    <col min="10" max="10" width="15" bestFit="1" customWidth="1"/>
    <col min="11" max="11" width="13.1796875" customWidth="1"/>
    <col min="14" max="14" width="15" bestFit="1" customWidth="1"/>
    <col min="15" max="15" width="64.6328125" bestFit="1" customWidth="1"/>
  </cols>
  <sheetData>
    <row r="1" spans="1:15" x14ac:dyDescent="0.35">
      <c r="A1" t="s">
        <v>0</v>
      </c>
      <c r="B1" t="s">
        <v>1</v>
      </c>
      <c r="C1" t="s">
        <v>1211</v>
      </c>
      <c r="D1" t="s">
        <v>1212</v>
      </c>
      <c r="E1" t="s">
        <v>1213</v>
      </c>
      <c r="F1" t="s">
        <v>1214</v>
      </c>
      <c r="G1" t="s">
        <v>1219</v>
      </c>
      <c r="H1" t="s">
        <v>1215</v>
      </c>
      <c r="I1" t="s">
        <v>1216</v>
      </c>
      <c r="J1" s="2" t="s">
        <v>1220</v>
      </c>
      <c r="K1" t="s">
        <v>1217</v>
      </c>
      <c r="L1" t="s">
        <v>1218</v>
      </c>
      <c r="M1" t="s">
        <v>2</v>
      </c>
      <c r="N1" t="s">
        <v>3</v>
      </c>
      <c r="O1" t="s">
        <v>4</v>
      </c>
    </row>
    <row r="2" spans="1:15" x14ac:dyDescent="0.35">
      <c r="A2" t="s">
        <v>965</v>
      </c>
      <c r="B2">
        <v>198260</v>
      </c>
      <c r="C2">
        <v>53232191600027</v>
      </c>
      <c r="E2" t="s">
        <v>966</v>
      </c>
      <c r="F2" s="1">
        <v>45850</v>
      </c>
      <c r="G2" t="s">
        <v>1393</v>
      </c>
      <c r="I2" t="s">
        <v>17</v>
      </c>
      <c r="K2" t="s">
        <v>967</v>
      </c>
      <c r="L2" t="s">
        <v>10</v>
      </c>
      <c r="M2" t="s">
        <v>11</v>
      </c>
      <c r="N2" s="1">
        <v>44754.476388888892</v>
      </c>
      <c r="O2" t="s">
        <v>968</v>
      </c>
    </row>
    <row r="3" spans="1:15" x14ac:dyDescent="0.35">
      <c r="A3" t="s">
        <v>1196</v>
      </c>
      <c r="B3">
        <v>210152</v>
      </c>
      <c r="C3">
        <v>89915001500019</v>
      </c>
      <c r="E3" t="s">
        <v>1197</v>
      </c>
      <c r="F3" s="1">
        <v>45941</v>
      </c>
      <c r="G3" t="s">
        <v>1394</v>
      </c>
      <c r="H3" t="s">
        <v>1198</v>
      </c>
      <c r="I3" t="s">
        <v>17</v>
      </c>
      <c r="K3" t="s">
        <v>1197</v>
      </c>
      <c r="L3" t="s">
        <v>18</v>
      </c>
      <c r="M3" t="s">
        <v>11</v>
      </c>
      <c r="N3" s="1">
        <v>44845.429861111108</v>
      </c>
      <c r="O3" t="s">
        <v>1199</v>
      </c>
    </row>
    <row r="4" spans="1:15" x14ac:dyDescent="0.35">
      <c r="A4" t="s">
        <v>661</v>
      </c>
      <c r="B4">
        <v>216045</v>
      </c>
      <c r="C4">
        <v>40346757400014</v>
      </c>
      <c r="E4" t="s">
        <v>662</v>
      </c>
      <c r="F4" s="1">
        <v>45982</v>
      </c>
      <c r="G4" t="s">
        <v>1394</v>
      </c>
      <c r="I4" t="s">
        <v>17</v>
      </c>
      <c r="K4" t="s">
        <v>662</v>
      </c>
      <c r="L4" t="s">
        <v>18</v>
      </c>
      <c r="M4" t="s">
        <v>11</v>
      </c>
      <c r="N4" s="1">
        <v>44886.447222222225</v>
      </c>
      <c r="O4" t="s">
        <v>663</v>
      </c>
    </row>
    <row r="5" spans="1:15" hidden="1" x14ac:dyDescent="0.35">
      <c r="A5" t="s">
        <v>962</v>
      </c>
      <c r="B5">
        <v>98541</v>
      </c>
      <c r="C5">
        <v>53152017900023</v>
      </c>
      <c r="E5" t="s">
        <v>963</v>
      </c>
      <c r="F5" s="1">
        <v>46157</v>
      </c>
      <c r="G5" t="s">
        <v>1391</v>
      </c>
      <c r="I5" t="s">
        <v>8</v>
      </c>
      <c r="J5" s="1">
        <v>45061</v>
      </c>
      <c r="K5" t="s">
        <v>964</v>
      </c>
      <c r="L5" t="s">
        <v>18</v>
      </c>
      <c r="M5" t="s">
        <v>11</v>
      </c>
      <c r="N5" s="1">
        <v>43808.682638888888</v>
      </c>
      <c r="O5" t="s">
        <v>964</v>
      </c>
    </row>
    <row r="6" spans="1:15" hidden="1" x14ac:dyDescent="0.35">
      <c r="A6" t="s">
        <v>803</v>
      </c>
      <c r="B6">
        <v>168340</v>
      </c>
      <c r="C6">
        <v>48018850700101</v>
      </c>
      <c r="E6" t="s">
        <v>804</v>
      </c>
      <c r="F6" s="1">
        <v>46132</v>
      </c>
      <c r="G6" t="s">
        <v>1391</v>
      </c>
      <c r="I6" t="s">
        <v>17</v>
      </c>
      <c r="J6" s="3">
        <v>45036</v>
      </c>
      <c r="K6" t="s">
        <v>804</v>
      </c>
      <c r="L6" t="s">
        <v>10</v>
      </c>
      <c r="M6" t="s">
        <v>11</v>
      </c>
      <c r="N6" s="1">
        <v>44547.474305555559</v>
      </c>
      <c r="O6" t="s">
        <v>805</v>
      </c>
    </row>
    <row r="7" spans="1:15" hidden="1" x14ac:dyDescent="0.35">
      <c r="A7" t="s">
        <v>879</v>
      </c>
      <c r="B7">
        <v>246732</v>
      </c>
      <c r="C7">
        <v>51264408900025</v>
      </c>
      <c r="E7" t="s">
        <v>880</v>
      </c>
      <c r="F7" s="1">
        <v>46146</v>
      </c>
      <c r="G7" t="s">
        <v>1391</v>
      </c>
      <c r="I7" t="s">
        <v>8</v>
      </c>
      <c r="K7" t="s">
        <v>881</v>
      </c>
      <c r="L7" t="s">
        <v>10</v>
      </c>
      <c r="M7" t="s">
        <v>11</v>
      </c>
      <c r="N7" s="1">
        <v>45050.613194444442</v>
      </c>
      <c r="O7" t="s">
        <v>882</v>
      </c>
    </row>
    <row r="8" spans="1:15" hidden="1" x14ac:dyDescent="0.35">
      <c r="A8" t="s">
        <v>1058</v>
      </c>
      <c r="B8">
        <v>247547</v>
      </c>
      <c r="C8">
        <v>77567138100033</v>
      </c>
      <c r="D8" t="s">
        <v>1059</v>
      </c>
      <c r="E8" t="s">
        <v>1060</v>
      </c>
      <c r="F8" s="1">
        <v>46151</v>
      </c>
      <c r="G8" t="s">
        <v>1391</v>
      </c>
      <c r="H8" t="s">
        <v>40</v>
      </c>
      <c r="I8" t="s">
        <v>8</v>
      </c>
      <c r="K8" t="s">
        <v>1060</v>
      </c>
      <c r="L8" t="s">
        <v>10</v>
      </c>
      <c r="M8" t="s">
        <v>11</v>
      </c>
      <c r="N8" s="1">
        <v>45055.670138888891</v>
      </c>
      <c r="O8" t="s">
        <v>1061</v>
      </c>
    </row>
    <row r="9" spans="1:15" hidden="1" x14ac:dyDescent="0.35">
      <c r="A9" t="s">
        <v>764</v>
      </c>
      <c r="B9">
        <v>247571</v>
      </c>
      <c r="C9">
        <v>43381711100084</v>
      </c>
      <c r="E9" t="s">
        <v>765</v>
      </c>
      <c r="F9" s="1">
        <v>46151</v>
      </c>
      <c r="G9" t="s">
        <v>1391</v>
      </c>
      <c r="H9" t="s">
        <v>40</v>
      </c>
      <c r="I9" t="s">
        <v>8</v>
      </c>
      <c r="K9" t="s">
        <v>765</v>
      </c>
      <c r="L9" t="s">
        <v>10</v>
      </c>
      <c r="M9" t="s">
        <v>11</v>
      </c>
      <c r="N9" s="1">
        <v>45055.709027777775</v>
      </c>
      <c r="O9" t="s">
        <v>766</v>
      </c>
    </row>
    <row r="10" spans="1:15" hidden="1" x14ac:dyDescent="0.35">
      <c r="A10" t="s">
        <v>1138</v>
      </c>
      <c r="B10">
        <v>249261</v>
      </c>
      <c r="C10">
        <v>82918536200029</v>
      </c>
      <c r="E10" t="s">
        <v>1139</v>
      </c>
      <c r="F10" s="1">
        <v>46157</v>
      </c>
      <c r="G10" t="s">
        <v>1391</v>
      </c>
      <c r="I10" t="s">
        <v>8</v>
      </c>
      <c r="K10" t="s">
        <v>1139</v>
      </c>
      <c r="L10" t="s">
        <v>10</v>
      </c>
      <c r="M10" t="s">
        <v>11</v>
      </c>
      <c r="N10" s="1">
        <v>45061.673611111109</v>
      </c>
      <c r="O10" t="s">
        <v>1140</v>
      </c>
    </row>
    <row r="11" spans="1:15" hidden="1" x14ac:dyDescent="0.35">
      <c r="A11" t="s">
        <v>1204</v>
      </c>
      <c r="B11">
        <v>253394</v>
      </c>
      <c r="C11">
        <v>91806491600011</v>
      </c>
      <c r="E11" t="s">
        <v>1205</v>
      </c>
      <c r="F11" s="1">
        <v>46173</v>
      </c>
      <c r="G11" t="s">
        <v>1391</v>
      </c>
      <c r="I11" t="s">
        <v>17</v>
      </c>
      <c r="K11" t="s">
        <v>1205</v>
      </c>
      <c r="L11" t="s">
        <v>18</v>
      </c>
      <c r="M11" t="s">
        <v>11</v>
      </c>
      <c r="N11" s="1">
        <v>45077.504166666666</v>
      </c>
      <c r="O11" t="s">
        <v>1206</v>
      </c>
    </row>
    <row r="12" spans="1:15" hidden="1" x14ac:dyDescent="0.35">
      <c r="A12" t="s">
        <v>611</v>
      </c>
      <c r="B12">
        <v>262075</v>
      </c>
      <c r="C12">
        <v>37568013900140</v>
      </c>
      <c r="E12" t="s">
        <v>612</v>
      </c>
      <c r="F12" s="1">
        <v>46201</v>
      </c>
      <c r="G12" t="s">
        <v>1391</v>
      </c>
      <c r="I12" t="s">
        <v>8</v>
      </c>
      <c r="K12" t="s">
        <v>612</v>
      </c>
      <c r="L12" t="s">
        <v>10</v>
      </c>
      <c r="M12" t="s">
        <v>11</v>
      </c>
      <c r="N12" s="1">
        <v>45105.384722222225</v>
      </c>
      <c r="O12" t="s">
        <v>613</v>
      </c>
    </row>
    <row r="13" spans="1:15" hidden="1" x14ac:dyDescent="0.35">
      <c r="A13" t="s">
        <v>883</v>
      </c>
      <c r="B13">
        <v>371694</v>
      </c>
      <c r="C13">
        <v>51394046400000</v>
      </c>
      <c r="D13" t="s">
        <v>884</v>
      </c>
      <c r="E13" t="s">
        <v>885</v>
      </c>
      <c r="F13" s="1">
        <v>46159</v>
      </c>
      <c r="G13" t="s">
        <v>1391</v>
      </c>
      <c r="H13" t="s">
        <v>886</v>
      </c>
      <c r="I13" t="s">
        <v>762</v>
      </c>
      <c r="K13" t="s">
        <v>887</v>
      </c>
      <c r="L13" t="s">
        <v>10</v>
      </c>
      <c r="M13" t="s">
        <v>11</v>
      </c>
      <c r="N13" s="1">
        <v>45429.454861111109</v>
      </c>
      <c r="O13" t="s">
        <v>888</v>
      </c>
    </row>
    <row r="14" spans="1:15" hidden="1" x14ac:dyDescent="0.35">
      <c r="A14" t="s">
        <v>938</v>
      </c>
      <c r="B14">
        <v>374177</v>
      </c>
      <c r="C14">
        <v>52422893900129</v>
      </c>
      <c r="D14" t="s">
        <v>939</v>
      </c>
      <c r="E14" t="s">
        <v>911</v>
      </c>
      <c r="F14" s="1">
        <v>46166</v>
      </c>
      <c r="G14" t="s">
        <v>1391</v>
      </c>
      <c r="H14" t="s">
        <v>651</v>
      </c>
      <c r="I14" t="s">
        <v>793</v>
      </c>
      <c r="K14" t="s">
        <v>940</v>
      </c>
      <c r="L14" t="s">
        <v>10</v>
      </c>
      <c r="M14" t="s">
        <v>11</v>
      </c>
      <c r="N14" s="1">
        <v>45436.441666666666</v>
      </c>
      <c r="O14" t="s">
        <v>941</v>
      </c>
    </row>
    <row r="15" spans="1:15" hidden="1" x14ac:dyDescent="0.35">
      <c r="A15" t="s">
        <v>914</v>
      </c>
      <c r="B15">
        <v>374345</v>
      </c>
      <c r="C15">
        <v>52422893900046</v>
      </c>
      <c r="D15" t="s">
        <v>915</v>
      </c>
      <c r="E15" t="s">
        <v>911</v>
      </c>
      <c r="F15" s="1">
        <v>46166</v>
      </c>
      <c r="G15" t="s">
        <v>1391</v>
      </c>
      <c r="H15" t="s">
        <v>651</v>
      </c>
      <c r="I15" t="s">
        <v>793</v>
      </c>
      <c r="K15" t="s">
        <v>916</v>
      </c>
      <c r="L15" t="s">
        <v>10</v>
      </c>
      <c r="M15" t="s">
        <v>11</v>
      </c>
      <c r="N15" s="1">
        <v>45436.645138888889</v>
      </c>
      <c r="O15" t="s">
        <v>917</v>
      </c>
    </row>
    <row r="16" spans="1:15" hidden="1" x14ac:dyDescent="0.35">
      <c r="A16" t="s">
        <v>930</v>
      </c>
      <c r="B16">
        <v>374363</v>
      </c>
      <c r="C16">
        <v>52422893900103</v>
      </c>
      <c r="D16" t="s">
        <v>931</v>
      </c>
      <c r="E16" t="s">
        <v>911</v>
      </c>
      <c r="F16" s="1">
        <v>46166</v>
      </c>
      <c r="G16" t="s">
        <v>1391</v>
      </c>
      <c r="H16" t="s">
        <v>651</v>
      </c>
      <c r="I16" t="s">
        <v>793</v>
      </c>
      <c r="K16" t="s">
        <v>932</v>
      </c>
      <c r="L16" t="s">
        <v>10</v>
      </c>
      <c r="M16" t="s">
        <v>11</v>
      </c>
      <c r="N16" s="1">
        <v>45436.668055555558</v>
      </c>
      <c r="O16" t="s">
        <v>933</v>
      </c>
    </row>
    <row r="17" spans="1:15" hidden="1" x14ac:dyDescent="0.35">
      <c r="A17" t="s">
        <v>867</v>
      </c>
      <c r="B17">
        <v>265779</v>
      </c>
      <c r="C17">
        <v>50900089900039</v>
      </c>
      <c r="D17" t="s">
        <v>868</v>
      </c>
      <c r="E17" t="s">
        <v>869</v>
      </c>
      <c r="F17" s="1">
        <v>46214</v>
      </c>
      <c r="G17" t="s">
        <v>1395</v>
      </c>
      <c r="H17" t="s">
        <v>548</v>
      </c>
      <c r="I17" t="s">
        <v>8</v>
      </c>
      <c r="K17" t="s">
        <v>869</v>
      </c>
      <c r="L17" t="s">
        <v>10</v>
      </c>
      <c r="M17" t="s">
        <v>11</v>
      </c>
      <c r="N17" s="1">
        <v>45118.724999999999</v>
      </c>
      <c r="O17" t="s">
        <v>870</v>
      </c>
    </row>
    <row r="18" spans="1:15" hidden="1" x14ac:dyDescent="0.35">
      <c r="A18" t="s">
        <v>637</v>
      </c>
      <c r="B18">
        <v>271716</v>
      </c>
      <c r="C18">
        <v>38980710800045</v>
      </c>
      <c r="E18" t="s">
        <v>638</v>
      </c>
      <c r="F18" s="1">
        <v>46236</v>
      </c>
      <c r="G18" t="s">
        <v>1395</v>
      </c>
      <c r="H18" t="s">
        <v>548</v>
      </c>
      <c r="I18" t="s">
        <v>8</v>
      </c>
      <c r="K18" t="s">
        <v>638</v>
      </c>
      <c r="L18" t="s">
        <v>10</v>
      </c>
      <c r="M18" t="s">
        <v>11</v>
      </c>
      <c r="N18" s="1">
        <v>45140.589583333334</v>
      </c>
      <c r="O18" t="s">
        <v>639</v>
      </c>
    </row>
    <row r="19" spans="1:15" hidden="1" x14ac:dyDescent="0.35">
      <c r="A19" t="s">
        <v>1013</v>
      </c>
      <c r="B19">
        <v>280788</v>
      </c>
      <c r="C19">
        <v>63205402900319</v>
      </c>
      <c r="E19" t="s">
        <v>1014</v>
      </c>
      <c r="F19" s="1">
        <v>46276</v>
      </c>
      <c r="G19" t="s">
        <v>1395</v>
      </c>
      <c r="H19" t="s">
        <v>990</v>
      </c>
      <c r="I19" t="s">
        <v>8</v>
      </c>
      <c r="K19" t="s">
        <v>1015</v>
      </c>
      <c r="L19" t="s">
        <v>10</v>
      </c>
      <c r="M19" t="s">
        <v>11</v>
      </c>
      <c r="N19" s="1">
        <v>45180.450694444444</v>
      </c>
      <c r="O19" t="s">
        <v>1016</v>
      </c>
    </row>
    <row r="20" spans="1:15" hidden="1" x14ac:dyDescent="0.35">
      <c r="A20" t="s">
        <v>1010</v>
      </c>
      <c r="B20">
        <v>280811</v>
      </c>
      <c r="C20">
        <v>63205001900447</v>
      </c>
      <c r="E20" t="s">
        <v>1011</v>
      </c>
      <c r="F20" s="1">
        <v>46276</v>
      </c>
      <c r="G20" t="s">
        <v>1395</v>
      </c>
      <c r="H20" t="s">
        <v>548</v>
      </c>
      <c r="I20" t="s">
        <v>8</v>
      </c>
      <c r="K20" t="s">
        <v>1011</v>
      </c>
      <c r="L20" t="s">
        <v>10</v>
      </c>
      <c r="M20" t="s">
        <v>11</v>
      </c>
      <c r="N20" s="1">
        <v>45180.478472222225</v>
      </c>
      <c r="O20" t="s">
        <v>1012</v>
      </c>
    </row>
    <row r="21" spans="1:15" hidden="1" x14ac:dyDescent="0.35">
      <c r="A21" t="s">
        <v>843</v>
      </c>
      <c r="B21">
        <v>120562</v>
      </c>
      <c r="C21">
        <v>49769047900025</v>
      </c>
      <c r="D21" t="s">
        <v>844</v>
      </c>
      <c r="E21" t="s">
        <v>845</v>
      </c>
      <c r="F21" s="1">
        <v>46340</v>
      </c>
      <c r="G21" t="s">
        <v>1237</v>
      </c>
      <c r="I21" t="s">
        <v>8</v>
      </c>
      <c r="J21" s="1">
        <v>45244</v>
      </c>
      <c r="K21" t="s">
        <v>845</v>
      </c>
      <c r="L21" t="s">
        <v>10</v>
      </c>
      <c r="M21" t="s">
        <v>11</v>
      </c>
      <c r="N21" s="1">
        <v>44172.642361111109</v>
      </c>
      <c r="O21" t="s">
        <v>845</v>
      </c>
    </row>
    <row r="22" spans="1:15" hidden="1" x14ac:dyDescent="0.35">
      <c r="A22" t="s">
        <v>897</v>
      </c>
      <c r="B22">
        <v>133405</v>
      </c>
      <c r="C22">
        <v>51987459800021</v>
      </c>
      <c r="E22" t="s">
        <v>898</v>
      </c>
      <c r="F22" s="1">
        <v>46058</v>
      </c>
      <c r="G22" t="s">
        <v>1237</v>
      </c>
      <c r="I22" t="s">
        <v>899</v>
      </c>
      <c r="J22" s="1">
        <v>45327</v>
      </c>
      <c r="K22" t="s">
        <v>898</v>
      </c>
      <c r="L22" t="s">
        <v>10</v>
      </c>
      <c r="M22" t="s">
        <v>11</v>
      </c>
      <c r="N22" s="1">
        <v>44301.59652777778</v>
      </c>
      <c r="O22" t="s">
        <v>900</v>
      </c>
    </row>
    <row r="23" spans="1:15" hidden="1" x14ac:dyDescent="0.35">
      <c r="A23" t="s">
        <v>850</v>
      </c>
      <c r="B23">
        <v>297136</v>
      </c>
      <c r="C23">
        <v>50058033700045</v>
      </c>
      <c r="D23" t="s">
        <v>851</v>
      </c>
      <c r="E23" t="s">
        <v>852</v>
      </c>
      <c r="F23" s="1">
        <v>46321</v>
      </c>
      <c r="G23" t="s">
        <v>1237</v>
      </c>
      <c r="H23" t="s">
        <v>853</v>
      </c>
      <c r="I23" t="s">
        <v>8</v>
      </c>
      <c r="K23" t="s">
        <v>854</v>
      </c>
      <c r="L23" t="s">
        <v>10</v>
      </c>
      <c r="M23" t="s">
        <v>11</v>
      </c>
      <c r="N23" s="1">
        <v>45225.646527777775</v>
      </c>
      <c r="O23" t="s">
        <v>855</v>
      </c>
    </row>
    <row r="24" spans="1:15" hidden="1" x14ac:dyDescent="0.35">
      <c r="A24" t="s">
        <v>814</v>
      </c>
      <c r="B24">
        <v>308846</v>
      </c>
      <c r="C24">
        <v>48210660600049</v>
      </c>
      <c r="D24" t="s">
        <v>815</v>
      </c>
      <c r="E24" t="s">
        <v>816</v>
      </c>
      <c r="F24" s="1">
        <v>46353</v>
      </c>
      <c r="G24" t="s">
        <v>1237</v>
      </c>
      <c r="H24" t="s">
        <v>548</v>
      </c>
      <c r="I24" t="s">
        <v>8</v>
      </c>
      <c r="K24" t="s">
        <v>816</v>
      </c>
      <c r="L24" t="s">
        <v>10</v>
      </c>
      <c r="M24" t="s">
        <v>11</v>
      </c>
      <c r="N24" s="1">
        <v>45257.56527777778</v>
      </c>
      <c r="O24" t="s">
        <v>817</v>
      </c>
    </row>
    <row r="25" spans="1:15" hidden="1" x14ac:dyDescent="0.35">
      <c r="A25" t="s">
        <v>622</v>
      </c>
      <c r="B25">
        <v>310324</v>
      </c>
      <c r="C25">
        <v>38800660300038</v>
      </c>
      <c r="D25" t="s">
        <v>623</v>
      </c>
      <c r="E25" t="s">
        <v>624</v>
      </c>
      <c r="F25" s="1">
        <v>46356</v>
      </c>
      <c r="G25" t="s">
        <v>1237</v>
      </c>
      <c r="H25" t="s">
        <v>625</v>
      </c>
      <c r="I25" t="s">
        <v>8</v>
      </c>
      <c r="K25" t="s">
        <v>626</v>
      </c>
      <c r="L25" t="s">
        <v>10</v>
      </c>
      <c r="M25" t="s">
        <v>11</v>
      </c>
      <c r="N25" s="1">
        <v>45260.5</v>
      </c>
      <c r="O25" t="s">
        <v>627</v>
      </c>
    </row>
    <row r="26" spans="1:15" hidden="1" x14ac:dyDescent="0.35">
      <c r="A26" t="s">
        <v>614</v>
      </c>
      <c r="B26">
        <v>315837</v>
      </c>
      <c r="C26">
        <v>37771465400011</v>
      </c>
      <c r="D26" t="s">
        <v>615</v>
      </c>
      <c r="E26" t="s">
        <v>616</v>
      </c>
      <c r="F26" s="1">
        <v>46375</v>
      </c>
      <c r="G26" t="s">
        <v>1237</v>
      </c>
      <c r="H26" t="s">
        <v>548</v>
      </c>
      <c r="I26" t="s">
        <v>8</v>
      </c>
      <c r="K26" t="s">
        <v>616</v>
      </c>
      <c r="L26" t="s">
        <v>10</v>
      </c>
      <c r="M26" t="s">
        <v>11</v>
      </c>
      <c r="N26" s="1">
        <v>45279.670138888891</v>
      </c>
      <c r="O26" t="s">
        <v>617</v>
      </c>
    </row>
    <row r="27" spans="1:15" hidden="1" x14ac:dyDescent="0.35">
      <c r="A27" t="s">
        <v>789</v>
      </c>
      <c r="B27">
        <v>319111</v>
      </c>
      <c r="C27">
        <v>45129061300020</v>
      </c>
      <c r="D27" t="s">
        <v>790</v>
      </c>
      <c r="E27" t="s">
        <v>791</v>
      </c>
      <c r="F27" s="1">
        <v>46024</v>
      </c>
      <c r="G27" t="s">
        <v>1237</v>
      </c>
      <c r="H27" t="s">
        <v>792</v>
      </c>
      <c r="I27" t="s">
        <v>793</v>
      </c>
      <c r="K27" t="s">
        <v>791</v>
      </c>
      <c r="L27" t="s">
        <v>10</v>
      </c>
      <c r="M27" t="s">
        <v>719</v>
      </c>
      <c r="N27" s="1">
        <v>45293.73333333333</v>
      </c>
      <c r="O27" t="s">
        <v>794</v>
      </c>
    </row>
    <row r="28" spans="1:15" hidden="1" x14ac:dyDescent="0.35">
      <c r="A28" t="s">
        <v>759</v>
      </c>
      <c r="B28">
        <v>428170</v>
      </c>
      <c r="C28">
        <v>43264758400056</v>
      </c>
      <c r="D28" t="s">
        <v>760</v>
      </c>
      <c r="E28" t="s">
        <v>761</v>
      </c>
      <c r="F28" s="1">
        <v>46330</v>
      </c>
      <c r="G28" t="s">
        <v>1237</v>
      </c>
      <c r="H28" t="s">
        <v>16</v>
      </c>
      <c r="I28" t="s">
        <v>762</v>
      </c>
      <c r="K28" t="s">
        <v>761</v>
      </c>
      <c r="L28" t="s">
        <v>10</v>
      </c>
      <c r="M28" t="s">
        <v>11</v>
      </c>
      <c r="N28" s="1">
        <v>45583.773611111108</v>
      </c>
      <c r="O28" t="s">
        <v>763</v>
      </c>
    </row>
    <row r="29" spans="1:15" hidden="1" x14ac:dyDescent="0.35">
      <c r="A29" t="s">
        <v>1063</v>
      </c>
      <c r="B29">
        <v>324071</v>
      </c>
      <c r="C29">
        <v>79515782500014</v>
      </c>
      <c r="D29" t="s">
        <v>1064</v>
      </c>
      <c r="E29" t="s">
        <v>1065</v>
      </c>
      <c r="F29" s="1">
        <v>46404</v>
      </c>
      <c r="G29" t="s">
        <v>1392</v>
      </c>
      <c r="H29" t="s">
        <v>770</v>
      </c>
      <c r="I29" t="s">
        <v>8</v>
      </c>
      <c r="K29" t="s">
        <v>1065</v>
      </c>
      <c r="L29" t="s">
        <v>10</v>
      </c>
      <c r="M29" t="s">
        <v>719</v>
      </c>
      <c r="N29" s="1">
        <v>45308.61041666667</v>
      </c>
      <c r="O29" t="s">
        <v>1066</v>
      </c>
    </row>
    <row r="30" spans="1:15" hidden="1" x14ac:dyDescent="0.35">
      <c r="A30" t="s">
        <v>1052</v>
      </c>
      <c r="B30">
        <v>324079</v>
      </c>
      <c r="C30">
        <v>77567125803102</v>
      </c>
      <c r="D30" t="s">
        <v>1053</v>
      </c>
      <c r="E30" t="s">
        <v>1054</v>
      </c>
      <c r="F30" s="1">
        <v>46398</v>
      </c>
      <c r="G30" t="s">
        <v>1392</v>
      </c>
      <c r="H30" t="s">
        <v>1055</v>
      </c>
      <c r="I30" t="s">
        <v>899</v>
      </c>
      <c r="K30" t="s">
        <v>1056</v>
      </c>
      <c r="L30" t="s">
        <v>10</v>
      </c>
      <c r="M30" t="s">
        <v>11</v>
      </c>
      <c r="N30" s="1">
        <v>45308.622916666667</v>
      </c>
      <c r="O30" t="s">
        <v>1057</v>
      </c>
    </row>
    <row r="31" spans="1:15" hidden="1" x14ac:dyDescent="0.35">
      <c r="A31" t="s">
        <v>5</v>
      </c>
      <c r="B31">
        <v>334485</v>
      </c>
      <c r="C31">
        <v>450011209</v>
      </c>
      <c r="D31" t="s">
        <v>6</v>
      </c>
      <c r="E31" t="s">
        <v>7</v>
      </c>
      <c r="F31" s="1">
        <v>46431</v>
      </c>
      <c r="G31" t="s">
        <v>1392</v>
      </c>
      <c r="I31" t="s">
        <v>8</v>
      </c>
      <c r="K31" t="s">
        <v>9</v>
      </c>
      <c r="L31" t="s">
        <v>10</v>
      </c>
      <c r="M31" t="s">
        <v>11</v>
      </c>
      <c r="N31" s="1">
        <v>45335.595138888886</v>
      </c>
      <c r="O31" t="s">
        <v>12</v>
      </c>
    </row>
    <row r="32" spans="1:15" hidden="1" x14ac:dyDescent="0.35">
      <c r="A32" t="s">
        <v>893</v>
      </c>
      <c r="B32">
        <v>347523</v>
      </c>
      <c r="C32">
        <v>51923328200036</v>
      </c>
      <c r="D32" t="s">
        <v>894</v>
      </c>
      <c r="E32" t="s">
        <v>895</v>
      </c>
      <c r="F32" s="1">
        <v>46464</v>
      </c>
      <c r="G32" t="s">
        <v>1392</v>
      </c>
      <c r="I32" t="s">
        <v>8</v>
      </c>
      <c r="K32" t="s">
        <v>895</v>
      </c>
      <c r="L32" t="s">
        <v>10</v>
      </c>
      <c r="M32" t="s">
        <v>11</v>
      </c>
      <c r="N32" s="1">
        <v>45369.59097222222</v>
      </c>
      <c r="O32" t="s">
        <v>896</v>
      </c>
    </row>
    <row r="33" spans="1:15" hidden="1" x14ac:dyDescent="0.35">
      <c r="A33" t="s">
        <v>1017</v>
      </c>
      <c r="B33">
        <v>349140</v>
      </c>
      <c r="C33">
        <v>63568029100013</v>
      </c>
      <c r="D33" t="s">
        <v>1018</v>
      </c>
      <c r="E33" t="s">
        <v>1019</v>
      </c>
      <c r="F33" s="1">
        <v>46466</v>
      </c>
      <c r="G33" t="s">
        <v>1392</v>
      </c>
      <c r="I33" t="s">
        <v>8</v>
      </c>
      <c r="K33" t="s">
        <v>1019</v>
      </c>
      <c r="L33" t="s">
        <v>10</v>
      </c>
      <c r="M33" t="s">
        <v>11</v>
      </c>
      <c r="N33" s="1">
        <v>45371.611111111109</v>
      </c>
      <c r="O33" t="s">
        <v>1020</v>
      </c>
    </row>
    <row r="34" spans="1:15" hidden="1" x14ac:dyDescent="0.35">
      <c r="A34" t="s">
        <v>524</v>
      </c>
      <c r="B34">
        <v>354359</v>
      </c>
      <c r="C34">
        <v>31545901600046</v>
      </c>
      <c r="D34" t="s">
        <v>525</v>
      </c>
      <c r="E34" t="s">
        <v>526</v>
      </c>
      <c r="F34" s="1">
        <v>46479</v>
      </c>
      <c r="G34" t="s">
        <v>1396</v>
      </c>
      <c r="H34" t="s">
        <v>527</v>
      </c>
      <c r="I34" t="s">
        <v>8</v>
      </c>
      <c r="K34" t="s">
        <v>526</v>
      </c>
      <c r="L34" t="s">
        <v>10</v>
      </c>
      <c r="M34" t="s">
        <v>11</v>
      </c>
      <c r="N34" s="1">
        <v>45384.697222222225</v>
      </c>
      <c r="O34" t="s">
        <v>528</v>
      </c>
    </row>
    <row r="35" spans="1:15" hidden="1" x14ac:dyDescent="0.35">
      <c r="A35" t="s">
        <v>567</v>
      </c>
      <c r="B35">
        <v>357675</v>
      </c>
      <c r="C35">
        <v>32815481000027</v>
      </c>
      <c r="D35" t="s">
        <v>568</v>
      </c>
      <c r="E35" t="s">
        <v>569</v>
      </c>
      <c r="F35" s="1">
        <v>46485</v>
      </c>
      <c r="G35" t="s">
        <v>1396</v>
      </c>
      <c r="H35" t="s">
        <v>16</v>
      </c>
      <c r="I35" t="s">
        <v>8</v>
      </c>
      <c r="K35" t="s">
        <v>569</v>
      </c>
      <c r="L35" t="s">
        <v>10</v>
      </c>
      <c r="M35" t="s">
        <v>11</v>
      </c>
      <c r="N35" s="1">
        <v>45390.695138888892</v>
      </c>
      <c r="O35" t="s">
        <v>570</v>
      </c>
    </row>
    <row r="36" spans="1:15" hidden="1" x14ac:dyDescent="0.35">
      <c r="A36" t="s">
        <v>87</v>
      </c>
      <c r="B36">
        <v>358177</v>
      </c>
      <c r="C36">
        <v>31059164900416</v>
      </c>
      <c r="D36" t="s">
        <v>88</v>
      </c>
      <c r="E36" t="s">
        <v>89</v>
      </c>
      <c r="F36" s="1">
        <v>46486</v>
      </c>
      <c r="G36" t="s">
        <v>1396</v>
      </c>
      <c r="H36" t="s">
        <v>40</v>
      </c>
      <c r="I36" t="s">
        <v>8</v>
      </c>
      <c r="K36" t="s">
        <v>47</v>
      </c>
      <c r="L36" t="s">
        <v>10</v>
      </c>
      <c r="M36" t="s">
        <v>11</v>
      </c>
      <c r="N36" s="1">
        <v>45391.604861111111</v>
      </c>
      <c r="O36" t="s">
        <v>90</v>
      </c>
    </row>
    <row r="37" spans="1:15" hidden="1" x14ac:dyDescent="0.35">
      <c r="A37" t="s">
        <v>826</v>
      </c>
      <c r="B37">
        <v>358765</v>
      </c>
      <c r="C37">
        <v>49075158300033</v>
      </c>
      <c r="D37" t="s">
        <v>827</v>
      </c>
      <c r="E37" t="s">
        <v>828</v>
      </c>
      <c r="F37" s="1">
        <v>46487</v>
      </c>
      <c r="G37" t="s">
        <v>1396</v>
      </c>
      <c r="H37" t="s">
        <v>829</v>
      </c>
      <c r="I37" t="s">
        <v>8</v>
      </c>
      <c r="K37" t="s">
        <v>828</v>
      </c>
      <c r="L37" t="s">
        <v>10</v>
      </c>
      <c r="M37" t="s">
        <v>11</v>
      </c>
      <c r="N37" s="1">
        <v>45392.729861111111</v>
      </c>
      <c r="O37" t="s">
        <v>830</v>
      </c>
    </row>
    <row r="38" spans="1:15" hidden="1" x14ac:dyDescent="0.35">
      <c r="A38" t="s">
        <v>307</v>
      </c>
      <c r="B38">
        <v>368339</v>
      </c>
      <c r="C38">
        <v>31059164901422</v>
      </c>
      <c r="D38" t="s">
        <v>88</v>
      </c>
      <c r="E38" t="s">
        <v>308</v>
      </c>
      <c r="F38" s="1">
        <v>46513</v>
      </c>
      <c r="G38" t="s">
        <v>1396</v>
      </c>
      <c r="H38" t="s">
        <v>40</v>
      </c>
      <c r="I38" t="s">
        <v>8</v>
      </c>
      <c r="K38" t="s">
        <v>309</v>
      </c>
      <c r="L38" t="s">
        <v>10</v>
      </c>
      <c r="M38" t="s">
        <v>11</v>
      </c>
      <c r="N38" s="1">
        <v>45418.770138888889</v>
      </c>
      <c r="O38" t="s">
        <v>310</v>
      </c>
    </row>
    <row r="39" spans="1:15" hidden="1" x14ac:dyDescent="0.35">
      <c r="A39" t="s">
        <v>599</v>
      </c>
      <c r="B39">
        <v>368774</v>
      </c>
      <c r="C39">
        <v>33948765400131</v>
      </c>
      <c r="E39" t="s">
        <v>597</v>
      </c>
      <c r="F39" s="1">
        <v>46531</v>
      </c>
      <c r="G39" t="s">
        <v>1396</v>
      </c>
      <c r="H39" t="s">
        <v>40</v>
      </c>
      <c r="I39" t="s">
        <v>8</v>
      </c>
      <c r="K39" t="s">
        <v>600</v>
      </c>
      <c r="L39" t="s">
        <v>10</v>
      </c>
      <c r="M39" t="s">
        <v>11</v>
      </c>
      <c r="N39" s="1">
        <v>45419.568055555559</v>
      </c>
      <c r="O39" t="s">
        <v>601</v>
      </c>
    </row>
    <row r="40" spans="1:15" hidden="1" x14ac:dyDescent="0.35">
      <c r="A40" t="s">
        <v>1097</v>
      </c>
      <c r="B40">
        <v>371746</v>
      </c>
      <c r="C40">
        <v>80529010300045</v>
      </c>
      <c r="D40" t="s">
        <v>1098</v>
      </c>
      <c r="E40" t="s">
        <v>1099</v>
      </c>
      <c r="F40" s="1">
        <v>46524</v>
      </c>
      <c r="G40" t="s">
        <v>1396</v>
      </c>
      <c r="H40" t="s">
        <v>548</v>
      </c>
      <c r="I40" t="s">
        <v>8</v>
      </c>
      <c r="K40" t="s">
        <v>1099</v>
      </c>
      <c r="L40" t="s">
        <v>10</v>
      </c>
      <c r="M40" t="s">
        <v>11</v>
      </c>
      <c r="N40" s="1">
        <v>45429.613888888889</v>
      </c>
      <c r="O40" t="s">
        <v>1100</v>
      </c>
    </row>
    <row r="41" spans="1:15" hidden="1" x14ac:dyDescent="0.35">
      <c r="A41" t="s">
        <v>958</v>
      </c>
      <c r="B41">
        <v>373271</v>
      </c>
      <c r="C41">
        <v>53096623300047</v>
      </c>
      <c r="D41" t="s">
        <v>959</v>
      </c>
      <c r="E41" t="s">
        <v>960</v>
      </c>
      <c r="F41" s="1">
        <v>46529</v>
      </c>
      <c r="G41" t="s">
        <v>1396</v>
      </c>
      <c r="H41" t="s">
        <v>40</v>
      </c>
      <c r="I41" t="s">
        <v>17</v>
      </c>
      <c r="K41" t="s">
        <v>960</v>
      </c>
      <c r="L41" t="s">
        <v>10</v>
      </c>
      <c r="M41" t="s">
        <v>11</v>
      </c>
      <c r="N41" s="1">
        <v>45434.459722222222</v>
      </c>
      <c r="O41" t="s">
        <v>961</v>
      </c>
    </row>
    <row r="42" spans="1:15" hidden="1" x14ac:dyDescent="0.35">
      <c r="A42" t="s">
        <v>934</v>
      </c>
      <c r="B42">
        <v>374189</v>
      </c>
      <c r="C42">
        <v>52422893900111</v>
      </c>
      <c r="D42" t="s">
        <v>935</v>
      </c>
      <c r="E42" t="s">
        <v>911</v>
      </c>
      <c r="F42" s="1">
        <v>46531</v>
      </c>
      <c r="G42" t="s">
        <v>1396</v>
      </c>
      <c r="H42" t="s">
        <v>651</v>
      </c>
      <c r="I42" t="s">
        <v>8</v>
      </c>
      <c r="K42" t="s">
        <v>936</v>
      </c>
      <c r="L42" t="s">
        <v>10</v>
      </c>
      <c r="M42" t="s">
        <v>11</v>
      </c>
      <c r="N42" s="1">
        <v>45436.46597222222</v>
      </c>
      <c r="O42" t="s">
        <v>937</v>
      </c>
    </row>
    <row r="43" spans="1:15" hidden="1" x14ac:dyDescent="0.35">
      <c r="A43" t="s">
        <v>909</v>
      </c>
      <c r="B43">
        <v>374338</v>
      </c>
      <c r="C43">
        <v>52422893900020</v>
      </c>
      <c r="D43" t="s">
        <v>910</v>
      </c>
      <c r="E43" t="s">
        <v>911</v>
      </c>
      <c r="F43" s="1">
        <v>46531</v>
      </c>
      <c r="G43" t="s">
        <v>1396</v>
      </c>
      <c r="H43" t="s">
        <v>651</v>
      </c>
      <c r="I43" t="s">
        <v>8</v>
      </c>
      <c r="K43" t="s">
        <v>912</v>
      </c>
      <c r="L43" t="s">
        <v>10</v>
      </c>
      <c r="M43" t="s">
        <v>11</v>
      </c>
      <c r="N43" s="1">
        <v>45436.622916666667</v>
      </c>
      <c r="O43" t="s">
        <v>913</v>
      </c>
    </row>
    <row r="44" spans="1:15" hidden="1" x14ac:dyDescent="0.35">
      <c r="A44" t="s">
        <v>918</v>
      </c>
      <c r="B44">
        <v>374351</v>
      </c>
      <c r="C44">
        <v>52422893900079</v>
      </c>
      <c r="D44" t="s">
        <v>919</v>
      </c>
      <c r="E44" t="s">
        <v>911</v>
      </c>
      <c r="F44" s="1">
        <v>46531</v>
      </c>
      <c r="G44" t="s">
        <v>1396</v>
      </c>
      <c r="H44" t="s">
        <v>651</v>
      </c>
      <c r="I44" t="s">
        <v>8</v>
      </c>
      <c r="K44" t="s">
        <v>920</v>
      </c>
      <c r="L44" t="s">
        <v>10</v>
      </c>
      <c r="M44" t="s">
        <v>11</v>
      </c>
      <c r="N44" s="1">
        <v>45436.656944444447</v>
      </c>
      <c r="O44" t="s">
        <v>921</v>
      </c>
    </row>
    <row r="45" spans="1:15" hidden="1" x14ac:dyDescent="0.35">
      <c r="A45" t="s">
        <v>926</v>
      </c>
      <c r="B45">
        <v>374379</v>
      </c>
      <c r="C45">
        <v>52422893900095</v>
      </c>
      <c r="D45" t="s">
        <v>927</v>
      </c>
      <c r="E45" t="s">
        <v>911</v>
      </c>
      <c r="F45" s="1">
        <v>46531</v>
      </c>
      <c r="G45" t="s">
        <v>1396</v>
      </c>
      <c r="H45" t="s">
        <v>651</v>
      </c>
      <c r="I45" t="s">
        <v>8</v>
      </c>
      <c r="K45" t="s">
        <v>928</v>
      </c>
      <c r="L45" t="s">
        <v>10</v>
      </c>
      <c r="M45" t="s">
        <v>11</v>
      </c>
      <c r="N45" s="1">
        <v>45436.682638888888</v>
      </c>
      <c r="O45" t="s">
        <v>929</v>
      </c>
    </row>
    <row r="46" spans="1:15" hidden="1" x14ac:dyDescent="0.35">
      <c r="A46" t="s">
        <v>922</v>
      </c>
      <c r="B46">
        <v>374386</v>
      </c>
      <c r="C46">
        <v>52422893900087</v>
      </c>
      <c r="D46" t="s">
        <v>923</v>
      </c>
      <c r="E46" t="s">
        <v>911</v>
      </c>
      <c r="F46" s="1">
        <v>46531</v>
      </c>
      <c r="G46" t="s">
        <v>1396</v>
      </c>
      <c r="H46" t="s">
        <v>651</v>
      </c>
      <c r="I46" t="s">
        <v>8</v>
      </c>
      <c r="K46" t="s">
        <v>924</v>
      </c>
      <c r="L46" t="s">
        <v>10</v>
      </c>
      <c r="M46" t="s">
        <v>11</v>
      </c>
      <c r="N46" s="1">
        <v>45436.696527777778</v>
      </c>
      <c r="O46" t="s">
        <v>925</v>
      </c>
    </row>
    <row r="47" spans="1:15" hidden="1" x14ac:dyDescent="0.35">
      <c r="A47" t="s">
        <v>1033</v>
      </c>
      <c r="B47">
        <v>374389</v>
      </c>
      <c r="C47">
        <v>75098946900036</v>
      </c>
      <c r="D47" t="s">
        <v>1034</v>
      </c>
      <c r="E47" t="s">
        <v>1035</v>
      </c>
      <c r="F47" s="1">
        <v>46531</v>
      </c>
      <c r="G47" t="s">
        <v>1396</v>
      </c>
      <c r="H47" t="s">
        <v>651</v>
      </c>
      <c r="I47" t="s">
        <v>8</v>
      </c>
      <c r="K47" t="s">
        <v>1036</v>
      </c>
      <c r="L47" t="s">
        <v>10</v>
      </c>
      <c r="M47" t="s">
        <v>11</v>
      </c>
      <c r="N47" s="1">
        <v>45436.708333333336</v>
      </c>
      <c r="O47" t="s">
        <v>1037</v>
      </c>
    </row>
    <row r="48" spans="1:15" hidden="1" x14ac:dyDescent="0.35">
      <c r="A48" t="s">
        <v>1081</v>
      </c>
      <c r="B48">
        <v>374400</v>
      </c>
      <c r="C48">
        <v>79748789900057</v>
      </c>
      <c r="D48" t="s">
        <v>1082</v>
      </c>
      <c r="E48" t="s">
        <v>1069</v>
      </c>
      <c r="F48" s="1">
        <v>46531</v>
      </c>
      <c r="G48" t="s">
        <v>1396</v>
      </c>
      <c r="H48" t="s">
        <v>651</v>
      </c>
      <c r="I48" t="s">
        <v>8</v>
      </c>
      <c r="K48" t="s">
        <v>1083</v>
      </c>
      <c r="L48" t="s">
        <v>10</v>
      </c>
      <c r="M48" t="s">
        <v>11</v>
      </c>
      <c r="N48" s="1">
        <v>45436.722916666666</v>
      </c>
      <c r="O48" t="s">
        <v>1084</v>
      </c>
    </row>
    <row r="49" spans="1:15" hidden="1" x14ac:dyDescent="0.35">
      <c r="A49" t="s">
        <v>1067</v>
      </c>
      <c r="B49">
        <v>374401</v>
      </c>
      <c r="C49">
        <v>79748789900024</v>
      </c>
      <c r="D49" t="s">
        <v>1068</v>
      </c>
      <c r="E49" t="s">
        <v>1069</v>
      </c>
      <c r="F49" s="1">
        <v>46531</v>
      </c>
      <c r="G49" t="s">
        <v>1396</v>
      </c>
      <c r="H49" t="s">
        <v>651</v>
      </c>
      <c r="I49" t="s">
        <v>8</v>
      </c>
      <c r="K49" t="s">
        <v>1070</v>
      </c>
      <c r="L49" t="s">
        <v>10</v>
      </c>
      <c r="M49" t="s">
        <v>11</v>
      </c>
      <c r="N49" s="1">
        <v>45436.731249999997</v>
      </c>
      <c r="O49" t="s">
        <v>1071</v>
      </c>
    </row>
    <row r="50" spans="1:15" hidden="1" x14ac:dyDescent="0.35">
      <c r="A50" t="s">
        <v>1077</v>
      </c>
      <c r="B50">
        <v>374404</v>
      </c>
      <c r="C50">
        <v>79748789900040</v>
      </c>
      <c r="D50" t="s">
        <v>1078</v>
      </c>
      <c r="E50" t="s">
        <v>1074</v>
      </c>
      <c r="F50" s="1">
        <v>46531</v>
      </c>
      <c r="G50" t="s">
        <v>1396</v>
      </c>
      <c r="H50" t="s">
        <v>651</v>
      </c>
      <c r="I50" t="s">
        <v>8</v>
      </c>
      <c r="K50" t="s">
        <v>1079</v>
      </c>
      <c r="L50" t="s">
        <v>10</v>
      </c>
      <c r="M50" t="s">
        <v>11</v>
      </c>
      <c r="N50" s="1">
        <v>45436.742361111108</v>
      </c>
      <c r="O50" t="s">
        <v>1080</v>
      </c>
    </row>
    <row r="51" spans="1:15" hidden="1" x14ac:dyDescent="0.35">
      <c r="A51" t="s">
        <v>1072</v>
      </c>
      <c r="B51">
        <v>374407</v>
      </c>
      <c r="C51">
        <v>79748789900032</v>
      </c>
      <c r="D51" t="s">
        <v>1073</v>
      </c>
      <c r="E51" t="s">
        <v>1074</v>
      </c>
      <c r="F51" s="1">
        <v>46531</v>
      </c>
      <c r="G51" t="s">
        <v>1396</v>
      </c>
      <c r="H51" t="s">
        <v>651</v>
      </c>
      <c r="I51" t="s">
        <v>8</v>
      </c>
      <c r="K51" t="s">
        <v>1075</v>
      </c>
      <c r="L51" t="s">
        <v>10</v>
      </c>
      <c r="M51" t="s">
        <v>11</v>
      </c>
      <c r="N51" s="1">
        <v>45436.75</v>
      </c>
      <c r="O51" t="s">
        <v>1076</v>
      </c>
    </row>
    <row r="52" spans="1:15" hidden="1" x14ac:dyDescent="0.35">
      <c r="A52" t="s">
        <v>1038</v>
      </c>
      <c r="B52">
        <v>374409</v>
      </c>
      <c r="C52">
        <v>75100645300037</v>
      </c>
      <c r="D52" t="s">
        <v>1039</v>
      </c>
      <c r="E52" t="s">
        <v>1040</v>
      </c>
      <c r="F52" s="1">
        <v>46531</v>
      </c>
      <c r="G52" t="s">
        <v>1396</v>
      </c>
      <c r="H52" t="s">
        <v>651</v>
      </c>
      <c r="I52" t="s">
        <v>8</v>
      </c>
      <c r="K52" t="s">
        <v>1041</v>
      </c>
      <c r="L52" t="s">
        <v>10</v>
      </c>
      <c r="M52" t="s">
        <v>11</v>
      </c>
      <c r="N52" s="1">
        <v>45436.759027777778</v>
      </c>
      <c r="O52" t="s">
        <v>1042</v>
      </c>
    </row>
    <row r="53" spans="1:15" hidden="1" x14ac:dyDescent="0.35">
      <c r="A53" t="s">
        <v>1150</v>
      </c>
      <c r="B53">
        <v>374410</v>
      </c>
      <c r="C53">
        <v>83048902700086</v>
      </c>
      <c r="D53" t="s">
        <v>1151</v>
      </c>
      <c r="E53" t="s">
        <v>1152</v>
      </c>
      <c r="F53" s="1">
        <v>46531</v>
      </c>
      <c r="G53" t="s">
        <v>1396</v>
      </c>
      <c r="H53" t="s">
        <v>651</v>
      </c>
      <c r="I53" t="s">
        <v>8</v>
      </c>
      <c r="K53" t="s">
        <v>1153</v>
      </c>
      <c r="L53" t="s">
        <v>10</v>
      </c>
      <c r="M53" t="s">
        <v>11</v>
      </c>
      <c r="N53" s="1">
        <v>45436.771527777775</v>
      </c>
      <c r="O53" t="s">
        <v>1154</v>
      </c>
    </row>
    <row r="54" spans="1:15" hidden="1" x14ac:dyDescent="0.35">
      <c r="A54" t="s">
        <v>1146</v>
      </c>
      <c r="B54">
        <v>374412</v>
      </c>
      <c r="C54">
        <v>83048902700078</v>
      </c>
      <c r="D54" t="s">
        <v>1147</v>
      </c>
      <c r="E54" t="s">
        <v>1143</v>
      </c>
      <c r="F54" s="1">
        <v>46531</v>
      </c>
      <c r="G54" t="s">
        <v>1396</v>
      </c>
      <c r="H54" t="s">
        <v>651</v>
      </c>
      <c r="I54" t="s">
        <v>8</v>
      </c>
      <c r="K54" t="s">
        <v>1148</v>
      </c>
      <c r="L54" t="s">
        <v>10</v>
      </c>
      <c r="M54" t="s">
        <v>11</v>
      </c>
      <c r="N54" s="1">
        <v>45436.77847222222</v>
      </c>
      <c r="O54" t="s">
        <v>1149</v>
      </c>
    </row>
    <row r="55" spans="1:15" hidden="1" x14ac:dyDescent="0.35">
      <c r="A55" t="s">
        <v>1141</v>
      </c>
      <c r="B55">
        <v>374414</v>
      </c>
      <c r="C55">
        <v>83048902700045</v>
      </c>
      <c r="D55" t="s">
        <v>1142</v>
      </c>
      <c r="E55" t="s">
        <v>1143</v>
      </c>
      <c r="F55" s="1">
        <v>46531</v>
      </c>
      <c r="G55" t="s">
        <v>1396</v>
      </c>
      <c r="H55" t="s">
        <v>651</v>
      </c>
      <c r="I55" t="s">
        <v>8</v>
      </c>
      <c r="K55" t="s">
        <v>1144</v>
      </c>
      <c r="L55" t="s">
        <v>10</v>
      </c>
      <c r="M55" t="s">
        <v>11</v>
      </c>
      <c r="N55" s="1">
        <v>45436.784722222219</v>
      </c>
      <c r="O55" t="s">
        <v>1145</v>
      </c>
    </row>
    <row r="56" spans="1:15" hidden="1" x14ac:dyDescent="0.35">
      <c r="A56" t="s">
        <v>595</v>
      </c>
      <c r="B56">
        <v>375280</v>
      </c>
      <c r="C56">
        <v>33948765400115</v>
      </c>
      <c r="D56" t="s">
        <v>596</v>
      </c>
      <c r="E56" t="s">
        <v>597</v>
      </c>
      <c r="F56" s="1">
        <v>46531</v>
      </c>
      <c r="G56" t="s">
        <v>1396</v>
      </c>
      <c r="H56" t="s">
        <v>16</v>
      </c>
      <c r="I56" t="s">
        <v>8</v>
      </c>
      <c r="K56" t="s">
        <v>583</v>
      </c>
      <c r="L56" t="s">
        <v>10</v>
      </c>
      <c r="M56" t="s">
        <v>11</v>
      </c>
      <c r="N56" s="1">
        <v>45440.436111111114</v>
      </c>
      <c r="O56" t="s">
        <v>598</v>
      </c>
    </row>
    <row r="57" spans="1:15" hidden="1" x14ac:dyDescent="0.35">
      <c r="A57" t="s">
        <v>157</v>
      </c>
      <c r="B57">
        <v>375359</v>
      </c>
      <c r="C57">
        <v>31059164900788</v>
      </c>
      <c r="D57" t="s">
        <v>158</v>
      </c>
      <c r="E57" t="s">
        <v>47</v>
      </c>
      <c r="F57" s="1">
        <v>46538</v>
      </c>
      <c r="G57" t="s">
        <v>1396</v>
      </c>
      <c r="H57" t="s">
        <v>159</v>
      </c>
      <c r="I57" t="s">
        <v>8</v>
      </c>
      <c r="K57" t="s">
        <v>160</v>
      </c>
      <c r="L57" t="s">
        <v>10</v>
      </c>
      <c r="M57" t="s">
        <v>11</v>
      </c>
      <c r="N57" s="1">
        <v>45440.45208333333</v>
      </c>
      <c r="O57" t="s">
        <v>161</v>
      </c>
    </row>
    <row r="58" spans="1:15" hidden="1" x14ac:dyDescent="0.35">
      <c r="A58" t="s">
        <v>174</v>
      </c>
      <c r="B58">
        <v>375364</v>
      </c>
      <c r="C58">
        <v>31059164900887</v>
      </c>
      <c r="D58" t="s">
        <v>158</v>
      </c>
      <c r="E58" t="s">
        <v>47</v>
      </c>
      <c r="F58" s="1">
        <v>46538</v>
      </c>
      <c r="G58" t="s">
        <v>1396</v>
      </c>
      <c r="H58" t="s">
        <v>159</v>
      </c>
      <c r="I58" t="s">
        <v>8</v>
      </c>
      <c r="K58" t="s">
        <v>175</v>
      </c>
      <c r="L58" t="s">
        <v>10</v>
      </c>
      <c r="M58" t="s">
        <v>11</v>
      </c>
      <c r="N58" s="1">
        <v>45440.460416666669</v>
      </c>
      <c r="O58" t="s">
        <v>176</v>
      </c>
    </row>
    <row r="59" spans="1:15" hidden="1" x14ac:dyDescent="0.35">
      <c r="A59" t="s">
        <v>162</v>
      </c>
      <c r="B59">
        <v>375378</v>
      </c>
      <c r="C59">
        <v>31059164900796</v>
      </c>
      <c r="D59" t="s">
        <v>158</v>
      </c>
      <c r="E59" t="s">
        <v>47</v>
      </c>
      <c r="F59" s="1">
        <v>46538</v>
      </c>
      <c r="G59" t="s">
        <v>1396</v>
      </c>
      <c r="H59" t="s">
        <v>159</v>
      </c>
      <c r="I59" t="s">
        <v>8</v>
      </c>
      <c r="K59" t="s">
        <v>163</v>
      </c>
      <c r="L59" t="s">
        <v>10</v>
      </c>
      <c r="M59" t="s">
        <v>11</v>
      </c>
      <c r="N59" s="1">
        <v>45440.472916666666</v>
      </c>
      <c r="O59" t="s">
        <v>164</v>
      </c>
    </row>
    <row r="60" spans="1:15" hidden="1" x14ac:dyDescent="0.35">
      <c r="A60" t="s">
        <v>195</v>
      </c>
      <c r="B60">
        <v>375383</v>
      </c>
      <c r="C60">
        <v>31059164900978</v>
      </c>
      <c r="D60" t="s">
        <v>158</v>
      </c>
      <c r="E60" t="s">
        <v>47</v>
      </c>
      <c r="F60" s="1">
        <v>46538</v>
      </c>
      <c r="G60" t="s">
        <v>1396</v>
      </c>
      <c r="H60" t="s">
        <v>159</v>
      </c>
      <c r="I60" t="s">
        <v>8</v>
      </c>
      <c r="K60" t="s">
        <v>196</v>
      </c>
      <c r="L60" t="s">
        <v>10</v>
      </c>
      <c r="M60" t="s">
        <v>11</v>
      </c>
      <c r="N60" s="1">
        <v>45440.477083333331</v>
      </c>
      <c r="O60" t="s">
        <v>197</v>
      </c>
    </row>
    <row r="61" spans="1:15" hidden="1" x14ac:dyDescent="0.35">
      <c r="A61" t="s">
        <v>186</v>
      </c>
      <c r="B61">
        <v>375400</v>
      </c>
      <c r="C61">
        <v>31059164900937</v>
      </c>
      <c r="D61" t="s">
        <v>158</v>
      </c>
      <c r="E61" t="s">
        <v>47</v>
      </c>
      <c r="F61" s="1">
        <v>46538</v>
      </c>
      <c r="G61" t="s">
        <v>1396</v>
      </c>
      <c r="H61" t="s">
        <v>159</v>
      </c>
      <c r="I61" t="s">
        <v>8</v>
      </c>
      <c r="K61" t="s">
        <v>187</v>
      </c>
      <c r="L61" t="s">
        <v>10</v>
      </c>
      <c r="M61" t="s">
        <v>11</v>
      </c>
      <c r="N61" s="1">
        <v>45440.490972222222</v>
      </c>
      <c r="O61" t="s">
        <v>188</v>
      </c>
    </row>
    <row r="62" spans="1:15" hidden="1" x14ac:dyDescent="0.35">
      <c r="A62" t="s">
        <v>192</v>
      </c>
      <c r="B62">
        <v>375404</v>
      </c>
      <c r="C62">
        <v>31059164900960</v>
      </c>
      <c r="D62" t="s">
        <v>158</v>
      </c>
      <c r="E62" t="s">
        <v>47</v>
      </c>
      <c r="F62" s="1">
        <v>46538</v>
      </c>
      <c r="G62" t="s">
        <v>1396</v>
      </c>
      <c r="H62" t="s">
        <v>159</v>
      </c>
      <c r="I62" t="s">
        <v>8</v>
      </c>
      <c r="K62" t="s">
        <v>193</v>
      </c>
      <c r="L62" t="s">
        <v>10</v>
      </c>
      <c r="M62" t="s">
        <v>11</v>
      </c>
      <c r="N62" s="1">
        <v>45440.494444444441</v>
      </c>
      <c r="O62" t="s">
        <v>194</v>
      </c>
    </row>
    <row r="63" spans="1:15" hidden="1" x14ac:dyDescent="0.35">
      <c r="A63" t="s">
        <v>198</v>
      </c>
      <c r="B63">
        <v>375410</v>
      </c>
      <c r="C63">
        <v>31059164900986</v>
      </c>
      <c r="D63" t="s">
        <v>158</v>
      </c>
      <c r="E63" t="s">
        <v>47</v>
      </c>
      <c r="F63" s="1">
        <v>46538</v>
      </c>
      <c r="G63" t="s">
        <v>1396</v>
      </c>
      <c r="H63" t="s">
        <v>159</v>
      </c>
      <c r="I63" t="s">
        <v>8</v>
      </c>
      <c r="K63" t="s">
        <v>199</v>
      </c>
      <c r="L63" t="s">
        <v>10</v>
      </c>
      <c r="M63" t="s">
        <v>11</v>
      </c>
      <c r="N63" s="1">
        <v>45440.5</v>
      </c>
      <c r="O63" t="s">
        <v>200</v>
      </c>
    </row>
    <row r="64" spans="1:15" hidden="1" x14ac:dyDescent="0.35">
      <c r="A64" t="s">
        <v>189</v>
      </c>
      <c r="B64">
        <v>375414</v>
      </c>
      <c r="C64">
        <v>31059164900945</v>
      </c>
      <c r="D64" t="s">
        <v>158</v>
      </c>
      <c r="E64" t="s">
        <v>47</v>
      </c>
      <c r="F64" s="1">
        <v>46538</v>
      </c>
      <c r="G64" t="s">
        <v>1396</v>
      </c>
      <c r="H64" t="s">
        <v>159</v>
      </c>
      <c r="I64" t="s">
        <v>8</v>
      </c>
      <c r="K64" t="s">
        <v>190</v>
      </c>
      <c r="L64" t="s">
        <v>10</v>
      </c>
      <c r="M64" t="s">
        <v>11</v>
      </c>
      <c r="N64" s="1">
        <v>45440.503472222219</v>
      </c>
      <c r="O64" t="s">
        <v>191</v>
      </c>
    </row>
    <row r="65" spans="1:15" hidden="1" x14ac:dyDescent="0.35">
      <c r="A65" t="s">
        <v>201</v>
      </c>
      <c r="B65">
        <v>375416</v>
      </c>
      <c r="C65">
        <v>31059164900994</v>
      </c>
      <c r="D65" t="s">
        <v>158</v>
      </c>
      <c r="E65" t="s">
        <v>47</v>
      </c>
      <c r="F65" s="1">
        <v>46538</v>
      </c>
      <c r="G65" t="s">
        <v>1396</v>
      </c>
      <c r="H65" t="s">
        <v>159</v>
      </c>
      <c r="I65" t="s">
        <v>8</v>
      </c>
      <c r="K65" t="s">
        <v>202</v>
      </c>
      <c r="L65" t="s">
        <v>10</v>
      </c>
      <c r="M65" t="s">
        <v>11</v>
      </c>
      <c r="N65" s="1">
        <v>45440.506944444445</v>
      </c>
      <c r="O65" t="s">
        <v>203</v>
      </c>
    </row>
    <row r="66" spans="1:15" hidden="1" x14ac:dyDescent="0.35">
      <c r="A66" t="s">
        <v>204</v>
      </c>
      <c r="B66">
        <v>375417</v>
      </c>
      <c r="C66">
        <v>31059164901000</v>
      </c>
      <c r="D66" t="s">
        <v>158</v>
      </c>
      <c r="E66" t="s">
        <v>47</v>
      </c>
      <c r="F66" s="1">
        <v>46538</v>
      </c>
      <c r="G66" t="s">
        <v>1396</v>
      </c>
      <c r="H66" t="s">
        <v>159</v>
      </c>
      <c r="I66" t="s">
        <v>8</v>
      </c>
      <c r="K66" t="s">
        <v>205</v>
      </c>
      <c r="L66" t="s">
        <v>10</v>
      </c>
      <c r="M66" t="s">
        <v>11</v>
      </c>
      <c r="N66" s="1">
        <v>45440.509722222225</v>
      </c>
      <c r="O66" t="s">
        <v>206</v>
      </c>
    </row>
    <row r="67" spans="1:15" hidden="1" x14ac:dyDescent="0.35">
      <c r="A67" t="s">
        <v>414</v>
      </c>
      <c r="B67">
        <v>375522</v>
      </c>
      <c r="C67">
        <v>31059164901802</v>
      </c>
      <c r="D67" t="s">
        <v>158</v>
      </c>
      <c r="E67" t="s">
        <v>47</v>
      </c>
      <c r="F67" s="1">
        <v>46538</v>
      </c>
      <c r="G67" t="s">
        <v>1396</v>
      </c>
      <c r="H67" t="s">
        <v>159</v>
      </c>
      <c r="I67" t="s">
        <v>8</v>
      </c>
      <c r="K67" t="s">
        <v>415</v>
      </c>
      <c r="L67" t="s">
        <v>10</v>
      </c>
      <c r="M67" t="s">
        <v>11</v>
      </c>
      <c r="N67" s="1">
        <v>45440.517361111109</v>
      </c>
      <c r="O67" t="s">
        <v>416</v>
      </c>
    </row>
    <row r="68" spans="1:15" hidden="1" x14ac:dyDescent="0.35">
      <c r="A68" t="s">
        <v>456</v>
      </c>
      <c r="B68">
        <v>375542</v>
      </c>
      <c r="C68">
        <v>31059164902057</v>
      </c>
      <c r="D68" t="s">
        <v>158</v>
      </c>
      <c r="E68" t="s">
        <v>47</v>
      </c>
      <c r="F68" s="1">
        <v>46538</v>
      </c>
      <c r="G68" t="s">
        <v>1396</v>
      </c>
      <c r="H68" t="s">
        <v>159</v>
      </c>
      <c r="I68" t="s">
        <v>8</v>
      </c>
      <c r="K68" t="s">
        <v>457</v>
      </c>
      <c r="L68" t="s">
        <v>10</v>
      </c>
      <c r="M68" t="s">
        <v>11</v>
      </c>
      <c r="N68" s="1">
        <v>45440.558333333334</v>
      </c>
      <c r="O68" t="s">
        <v>458</v>
      </c>
    </row>
    <row r="69" spans="1:15" hidden="1" x14ac:dyDescent="0.35">
      <c r="A69" t="s">
        <v>459</v>
      </c>
      <c r="B69">
        <v>375544</v>
      </c>
      <c r="C69">
        <v>31059164902065</v>
      </c>
      <c r="D69" t="s">
        <v>158</v>
      </c>
      <c r="E69" t="s">
        <v>47</v>
      </c>
      <c r="F69" s="1">
        <v>46538</v>
      </c>
      <c r="G69" t="s">
        <v>1396</v>
      </c>
      <c r="H69" t="s">
        <v>159</v>
      </c>
      <c r="I69" t="s">
        <v>8</v>
      </c>
      <c r="K69" t="s">
        <v>460</v>
      </c>
      <c r="L69" t="s">
        <v>10</v>
      </c>
      <c r="M69" t="s">
        <v>11</v>
      </c>
      <c r="N69" s="1">
        <v>45440.561805555553</v>
      </c>
      <c r="O69" t="s">
        <v>461</v>
      </c>
    </row>
    <row r="70" spans="1:15" hidden="1" x14ac:dyDescent="0.35">
      <c r="A70" t="s">
        <v>489</v>
      </c>
      <c r="B70">
        <v>375546</v>
      </c>
      <c r="C70">
        <v>31059164902198</v>
      </c>
      <c r="D70" t="s">
        <v>158</v>
      </c>
      <c r="E70" t="s">
        <v>47</v>
      </c>
      <c r="F70" s="1">
        <v>46538</v>
      </c>
      <c r="G70" t="s">
        <v>1396</v>
      </c>
      <c r="H70" t="s">
        <v>159</v>
      </c>
      <c r="I70" t="s">
        <v>8</v>
      </c>
      <c r="K70" t="s">
        <v>490</v>
      </c>
      <c r="L70" t="s">
        <v>10</v>
      </c>
      <c r="M70" t="s">
        <v>11</v>
      </c>
      <c r="N70" s="1">
        <v>45440.564583333333</v>
      </c>
      <c r="O70" t="s">
        <v>491</v>
      </c>
    </row>
    <row r="71" spans="1:15" hidden="1" x14ac:dyDescent="0.35">
      <c r="A71" t="s">
        <v>495</v>
      </c>
      <c r="B71">
        <v>375547</v>
      </c>
      <c r="C71">
        <v>31059164902214</v>
      </c>
      <c r="D71" t="s">
        <v>158</v>
      </c>
      <c r="E71" t="s">
        <v>47</v>
      </c>
      <c r="F71" s="1">
        <v>46538</v>
      </c>
      <c r="G71" t="s">
        <v>1396</v>
      </c>
      <c r="H71" t="s">
        <v>159</v>
      </c>
      <c r="I71" t="s">
        <v>8</v>
      </c>
      <c r="K71" t="s">
        <v>496</v>
      </c>
      <c r="L71" t="s">
        <v>10</v>
      </c>
      <c r="M71" t="s">
        <v>11</v>
      </c>
      <c r="N71" s="1">
        <v>45440.567361111112</v>
      </c>
      <c r="O71" t="s">
        <v>497</v>
      </c>
    </row>
    <row r="72" spans="1:15" hidden="1" x14ac:dyDescent="0.35">
      <c r="A72" t="s">
        <v>483</v>
      </c>
      <c r="B72">
        <v>375549</v>
      </c>
      <c r="C72">
        <v>31059164902172</v>
      </c>
      <c r="D72" t="s">
        <v>158</v>
      </c>
      <c r="E72" t="s">
        <v>47</v>
      </c>
      <c r="F72" s="1">
        <v>46538</v>
      </c>
      <c r="G72" t="s">
        <v>1396</v>
      </c>
      <c r="H72" t="s">
        <v>159</v>
      </c>
      <c r="I72" t="s">
        <v>8</v>
      </c>
      <c r="K72" t="s">
        <v>484</v>
      </c>
      <c r="L72" t="s">
        <v>10</v>
      </c>
      <c r="M72" t="s">
        <v>11</v>
      </c>
      <c r="N72" s="1">
        <v>45440.570138888892</v>
      </c>
      <c r="O72" t="s">
        <v>485</v>
      </c>
    </row>
    <row r="73" spans="1:15" hidden="1" x14ac:dyDescent="0.35">
      <c r="A73" t="s">
        <v>480</v>
      </c>
      <c r="B73">
        <v>375551</v>
      </c>
      <c r="C73">
        <v>31059164902164</v>
      </c>
      <c r="D73" t="s">
        <v>158</v>
      </c>
      <c r="E73" t="s">
        <v>47</v>
      </c>
      <c r="F73" s="1">
        <v>46538</v>
      </c>
      <c r="G73" t="s">
        <v>1396</v>
      </c>
      <c r="H73" t="s">
        <v>159</v>
      </c>
      <c r="I73" t="s">
        <v>8</v>
      </c>
      <c r="K73" t="s">
        <v>481</v>
      </c>
      <c r="L73" t="s">
        <v>10</v>
      </c>
      <c r="M73" t="s">
        <v>11</v>
      </c>
      <c r="N73" s="1">
        <v>45440.572916666664</v>
      </c>
      <c r="O73" t="s">
        <v>482</v>
      </c>
    </row>
    <row r="74" spans="1:15" hidden="1" x14ac:dyDescent="0.35">
      <c r="A74" t="s">
        <v>214</v>
      </c>
      <c r="B74">
        <v>375556</v>
      </c>
      <c r="C74">
        <v>31059164901034</v>
      </c>
      <c r="D74" t="s">
        <v>211</v>
      </c>
      <c r="E74" t="s">
        <v>47</v>
      </c>
      <c r="F74" s="1">
        <v>46538</v>
      </c>
      <c r="G74" t="s">
        <v>1396</v>
      </c>
      <c r="H74" t="s">
        <v>78</v>
      </c>
      <c r="I74" t="s">
        <v>8</v>
      </c>
      <c r="K74" t="s">
        <v>215</v>
      </c>
      <c r="L74" t="s">
        <v>10</v>
      </c>
      <c r="M74" t="s">
        <v>11</v>
      </c>
      <c r="N74" s="1">
        <v>45440.581944444442</v>
      </c>
      <c r="O74" t="s">
        <v>216</v>
      </c>
    </row>
    <row r="75" spans="1:15" hidden="1" x14ac:dyDescent="0.35">
      <c r="A75" t="s">
        <v>247</v>
      </c>
      <c r="B75">
        <v>375560</v>
      </c>
      <c r="C75">
        <v>31059164901166</v>
      </c>
      <c r="D75" t="s">
        <v>211</v>
      </c>
      <c r="E75" t="s">
        <v>47</v>
      </c>
      <c r="F75" s="1">
        <v>46538</v>
      </c>
      <c r="G75" t="s">
        <v>1396</v>
      </c>
      <c r="H75" t="s">
        <v>78</v>
      </c>
      <c r="I75" t="s">
        <v>8</v>
      </c>
      <c r="K75" t="s">
        <v>248</v>
      </c>
      <c r="L75" t="s">
        <v>10</v>
      </c>
      <c r="M75" t="s">
        <v>11</v>
      </c>
      <c r="N75" s="1">
        <v>45440.586805555555</v>
      </c>
      <c r="O75" t="s">
        <v>249</v>
      </c>
    </row>
    <row r="76" spans="1:15" hidden="1" x14ac:dyDescent="0.35">
      <c r="A76" t="s">
        <v>210</v>
      </c>
      <c r="B76">
        <v>375561</v>
      </c>
      <c r="C76">
        <v>31059164901026</v>
      </c>
      <c r="D76" t="s">
        <v>211</v>
      </c>
      <c r="E76" t="s">
        <v>47</v>
      </c>
      <c r="F76" s="1">
        <v>46538</v>
      </c>
      <c r="G76" t="s">
        <v>1396</v>
      </c>
      <c r="H76" t="s">
        <v>78</v>
      </c>
      <c r="I76" t="s">
        <v>8</v>
      </c>
      <c r="K76" t="s">
        <v>212</v>
      </c>
      <c r="L76" t="s">
        <v>10</v>
      </c>
      <c r="M76" t="s">
        <v>11</v>
      </c>
      <c r="N76" s="1">
        <v>45440.589583333334</v>
      </c>
      <c r="O76" t="s">
        <v>213</v>
      </c>
    </row>
    <row r="77" spans="1:15" hidden="1" x14ac:dyDescent="0.35">
      <c r="A77" t="s">
        <v>259</v>
      </c>
      <c r="B77">
        <v>375563</v>
      </c>
      <c r="C77">
        <v>31059164901224</v>
      </c>
      <c r="D77" t="s">
        <v>211</v>
      </c>
      <c r="E77" t="s">
        <v>47</v>
      </c>
      <c r="F77" s="1">
        <v>46538</v>
      </c>
      <c r="G77" t="s">
        <v>1396</v>
      </c>
      <c r="H77" t="s">
        <v>78</v>
      </c>
      <c r="I77" t="s">
        <v>8</v>
      </c>
      <c r="K77" t="s">
        <v>260</v>
      </c>
      <c r="L77" t="s">
        <v>10</v>
      </c>
      <c r="M77" t="s">
        <v>11</v>
      </c>
      <c r="N77" s="1">
        <v>45440.591666666667</v>
      </c>
      <c r="O77" t="s">
        <v>261</v>
      </c>
    </row>
    <row r="78" spans="1:15" hidden="1" x14ac:dyDescent="0.35">
      <c r="A78" t="s">
        <v>280</v>
      </c>
      <c r="B78">
        <v>375564</v>
      </c>
      <c r="C78">
        <v>31059164901331</v>
      </c>
      <c r="D78" t="s">
        <v>211</v>
      </c>
      <c r="E78" t="s">
        <v>47</v>
      </c>
      <c r="F78" s="1">
        <v>46538</v>
      </c>
      <c r="G78" t="s">
        <v>1396</v>
      </c>
      <c r="H78" t="s">
        <v>78</v>
      </c>
      <c r="I78" t="s">
        <v>8</v>
      </c>
      <c r="K78" t="s">
        <v>281</v>
      </c>
      <c r="L78" t="s">
        <v>10</v>
      </c>
      <c r="M78" t="s">
        <v>11</v>
      </c>
      <c r="N78" s="1">
        <v>45440.59375</v>
      </c>
      <c r="O78" t="s">
        <v>282</v>
      </c>
    </row>
    <row r="79" spans="1:15" hidden="1" x14ac:dyDescent="0.35">
      <c r="A79" t="s">
        <v>265</v>
      </c>
      <c r="B79">
        <v>375565</v>
      </c>
      <c r="C79">
        <v>31059164901273</v>
      </c>
      <c r="D79" t="s">
        <v>211</v>
      </c>
      <c r="E79" t="s">
        <v>47</v>
      </c>
      <c r="F79" s="1">
        <v>46538</v>
      </c>
      <c r="G79" t="s">
        <v>1396</v>
      </c>
      <c r="H79" t="s">
        <v>78</v>
      </c>
      <c r="I79" t="s">
        <v>8</v>
      </c>
      <c r="K79" t="s">
        <v>266</v>
      </c>
      <c r="L79" t="s">
        <v>10</v>
      </c>
      <c r="M79" t="s">
        <v>11</v>
      </c>
      <c r="N79" s="1">
        <v>45440.59652777778</v>
      </c>
      <c r="O79" t="s">
        <v>267</v>
      </c>
    </row>
    <row r="80" spans="1:15" hidden="1" x14ac:dyDescent="0.35">
      <c r="A80" t="s">
        <v>277</v>
      </c>
      <c r="B80">
        <v>375567</v>
      </c>
      <c r="C80">
        <v>31059164901323</v>
      </c>
      <c r="D80" t="s">
        <v>211</v>
      </c>
      <c r="E80" t="s">
        <v>47</v>
      </c>
      <c r="F80" s="1">
        <v>46538</v>
      </c>
      <c r="G80" t="s">
        <v>1396</v>
      </c>
      <c r="H80" t="s">
        <v>78</v>
      </c>
      <c r="I80" t="s">
        <v>8</v>
      </c>
      <c r="K80" t="s">
        <v>278</v>
      </c>
      <c r="L80" t="s">
        <v>10</v>
      </c>
      <c r="M80" t="s">
        <v>11</v>
      </c>
      <c r="N80" s="1">
        <v>45440.600694444445</v>
      </c>
      <c r="O80" t="s">
        <v>279</v>
      </c>
    </row>
    <row r="81" spans="1:15" hidden="1" x14ac:dyDescent="0.35">
      <c r="A81" t="s">
        <v>244</v>
      </c>
      <c r="B81">
        <v>375568</v>
      </c>
      <c r="C81">
        <v>31059164901158</v>
      </c>
      <c r="D81" t="s">
        <v>211</v>
      </c>
      <c r="E81" t="s">
        <v>47</v>
      </c>
      <c r="F81" s="1">
        <v>46538</v>
      </c>
      <c r="G81" t="s">
        <v>1396</v>
      </c>
      <c r="H81" t="s">
        <v>78</v>
      </c>
      <c r="I81" t="s">
        <v>8</v>
      </c>
      <c r="K81" t="s">
        <v>245</v>
      </c>
      <c r="L81" t="s">
        <v>10</v>
      </c>
      <c r="M81" t="s">
        <v>11</v>
      </c>
      <c r="N81" s="1">
        <v>45440.602777777778</v>
      </c>
      <c r="O81" t="s">
        <v>246</v>
      </c>
    </row>
    <row r="82" spans="1:15" hidden="1" x14ac:dyDescent="0.35">
      <c r="A82" t="s">
        <v>429</v>
      </c>
      <c r="B82">
        <v>375570</v>
      </c>
      <c r="C82">
        <v>31059164901927</v>
      </c>
      <c r="D82" t="s">
        <v>211</v>
      </c>
      <c r="E82" t="s">
        <v>47</v>
      </c>
      <c r="F82" s="1">
        <v>46538</v>
      </c>
      <c r="G82" t="s">
        <v>1396</v>
      </c>
      <c r="H82" t="s">
        <v>78</v>
      </c>
      <c r="I82" t="s">
        <v>8</v>
      </c>
      <c r="K82" t="s">
        <v>430</v>
      </c>
      <c r="L82" t="s">
        <v>10</v>
      </c>
      <c r="M82" t="s">
        <v>11</v>
      </c>
      <c r="N82" s="1">
        <v>45440.605555555558</v>
      </c>
      <c r="O82" t="s">
        <v>431</v>
      </c>
    </row>
    <row r="83" spans="1:15" hidden="1" x14ac:dyDescent="0.35">
      <c r="A83" t="s">
        <v>423</v>
      </c>
      <c r="B83">
        <v>375572</v>
      </c>
      <c r="C83">
        <v>31059164901893</v>
      </c>
      <c r="D83" t="s">
        <v>211</v>
      </c>
      <c r="E83" t="s">
        <v>47</v>
      </c>
      <c r="F83" s="1">
        <v>46538</v>
      </c>
      <c r="G83" t="s">
        <v>1396</v>
      </c>
      <c r="H83" t="s">
        <v>78</v>
      </c>
      <c r="I83" t="s">
        <v>8</v>
      </c>
      <c r="K83" t="s">
        <v>424</v>
      </c>
      <c r="L83" t="s">
        <v>10</v>
      </c>
      <c r="M83" t="s">
        <v>11</v>
      </c>
      <c r="N83" s="1">
        <v>45440.607638888891</v>
      </c>
      <c r="O83" t="s">
        <v>425</v>
      </c>
    </row>
    <row r="84" spans="1:15" hidden="1" x14ac:dyDescent="0.35">
      <c r="A84" t="s">
        <v>262</v>
      </c>
      <c r="B84">
        <v>376290</v>
      </c>
      <c r="C84">
        <v>31059164901257</v>
      </c>
      <c r="D84" t="s">
        <v>218</v>
      </c>
      <c r="E84" t="s">
        <v>47</v>
      </c>
      <c r="F84" s="1">
        <v>46538</v>
      </c>
      <c r="G84" t="s">
        <v>1396</v>
      </c>
      <c r="H84" t="s">
        <v>219</v>
      </c>
      <c r="I84" t="s">
        <v>8</v>
      </c>
      <c r="K84" t="s">
        <v>263</v>
      </c>
      <c r="L84" t="s">
        <v>10</v>
      </c>
      <c r="M84" t="s">
        <v>11</v>
      </c>
      <c r="N84" s="1">
        <v>45441.597916666666</v>
      </c>
      <c r="O84" t="s">
        <v>264</v>
      </c>
    </row>
    <row r="85" spans="1:15" hidden="1" x14ac:dyDescent="0.35">
      <c r="A85" t="s">
        <v>317</v>
      </c>
      <c r="B85">
        <v>376293</v>
      </c>
      <c r="C85">
        <v>31059164901455</v>
      </c>
      <c r="D85" t="s">
        <v>218</v>
      </c>
      <c r="E85" t="s">
        <v>47</v>
      </c>
      <c r="F85" s="1">
        <v>46538</v>
      </c>
      <c r="G85" t="s">
        <v>1396</v>
      </c>
      <c r="H85" t="s">
        <v>219</v>
      </c>
      <c r="I85" t="s">
        <v>8</v>
      </c>
      <c r="K85" t="s">
        <v>318</v>
      </c>
      <c r="L85" t="s">
        <v>10</v>
      </c>
      <c r="M85" t="s">
        <v>11</v>
      </c>
      <c r="N85" s="1">
        <v>45441.601388888892</v>
      </c>
      <c r="O85" t="s">
        <v>319</v>
      </c>
    </row>
    <row r="86" spans="1:15" hidden="1" x14ac:dyDescent="0.35">
      <c r="A86" t="s">
        <v>326</v>
      </c>
      <c r="B86">
        <v>376301</v>
      </c>
      <c r="C86">
        <v>31059164901489</v>
      </c>
      <c r="D86" t="s">
        <v>218</v>
      </c>
      <c r="E86" t="s">
        <v>47</v>
      </c>
      <c r="F86" s="1">
        <v>46538</v>
      </c>
      <c r="G86" t="s">
        <v>1396</v>
      </c>
      <c r="H86" t="s">
        <v>219</v>
      </c>
      <c r="I86" t="s">
        <v>8</v>
      </c>
      <c r="K86" t="s">
        <v>327</v>
      </c>
      <c r="L86" t="s">
        <v>10</v>
      </c>
      <c r="M86" t="s">
        <v>11</v>
      </c>
      <c r="N86" s="1">
        <v>45441.605555555558</v>
      </c>
      <c r="O86" t="s">
        <v>328</v>
      </c>
    </row>
    <row r="87" spans="1:15" hidden="1" x14ac:dyDescent="0.35">
      <c r="A87" t="s">
        <v>329</v>
      </c>
      <c r="B87">
        <v>376306</v>
      </c>
      <c r="C87">
        <v>31059164901497</v>
      </c>
      <c r="D87" t="s">
        <v>218</v>
      </c>
      <c r="E87" t="s">
        <v>47</v>
      </c>
      <c r="F87" s="1">
        <v>46538</v>
      </c>
      <c r="G87" t="s">
        <v>1396</v>
      </c>
      <c r="H87" t="s">
        <v>219</v>
      </c>
      <c r="I87" t="s">
        <v>8</v>
      </c>
      <c r="K87" t="s">
        <v>330</v>
      </c>
      <c r="L87" t="s">
        <v>10</v>
      </c>
      <c r="M87" t="s">
        <v>11</v>
      </c>
      <c r="N87" s="1">
        <v>45441.60833333333</v>
      </c>
      <c r="O87" t="s">
        <v>331</v>
      </c>
    </row>
    <row r="88" spans="1:15" hidden="1" x14ac:dyDescent="0.35">
      <c r="A88" t="s">
        <v>298</v>
      </c>
      <c r="B88">
        <v>376307</v>
      </c>
      <c r="C88">
        <v>31059164901398</v>
      </c>
      <c r="D88" t="s">
        <v>218</v>
      </c>
      <c r="E88" t="s">
        <v>47</v>
      </c>
      <c r="F88" s="1">
        <v>46538</v>
      </c>
      <c r="G88" t="s">
        <v>1396</v>
      </c>
      <c r="H88" t="s">
        <v>219</v>
      </c>
      <c r="I88" t="s">
        <v>8</v>
      </c>
      <c r="K88" t="s">
        <v>299</v>
      </c>
      <c r="L88" t="s">
        <v>10</v>
      </c>
      <c r="M88" t="s">
        <v>11</v>
      </c>
      <c r="N88" s="1">
        <v>45441.611805555556</v>
      </c>
      <c r="O88" t="s">
        <v>300</v>
      </c>
    </row>
    <row r="89" spans="1:15" hidden="1" x14ac:dyDescent="0.35">
      <c r="A89" t="s">
        <v>320</v>
      </c>
      <c r="B89">
        <v>376313</v>
      </c>
      <c r="C89">
        <v>31059164901463</v>
      </c>
      <c r="D89" t="s">
        <v>218</v>
      </c>
      <c r="E89" t="s">
        <v>47</v>
      </c>
      <c r="F89" s="1">
        <v>46538</v>
      </c>
      <c r="G89" t="s">
        <v>1396</v>
      </c>
      <c r="H89" t="s">
        <v>219</v>
      </c>
      <c r="I89" t="s">
        <v>8</v>
      </c>
      <c r="K89" t="s">
        <v>321</v>
      </c>
      <c r="L89" t="s">
        <v>10</v>
      </c>
      <c r="M89" t="s">
        <v>11</v>
      </c>
      <c r="N89" s="1">
        <v>45441.615972222222</v>
      </c>
      <c r="O89" t="s">
        <v>322</v>
      </c>
    </row>
    <row r="90" spans="1:15" hidden="1" x14ac:dyDescent="0.35">
      <c r="A90" t="s">
        <v>314</v>
      </c>
      <c r="B90">
        <v>376314</v>
      </c>
      <c r="C90">
        <v>31059164901448</v>
      </c>
      <c r="D90" t="s">
        <v>218</v>
      </c>
      <c r="E90" t="s">
        <v>47</v>
      </c>
      <c r="F90" s="1">
        <v>46538</v>
      </c>
      <c r="G90" t="s">
        <v>1396</v>
      </c>
      <c r="H90" t="s">
        <v>219</v>
      </c>
      <c r="I90" t="s">
        <v>8</v>
      </c>
      <c r="K90" t="s">
        <v>315</v>
      </c>
      <c r="L90" t="s">
        <v>10</v>
      </c>
      <c r="M90" t="s">
        <v>11</v>
      </c>
      <c r="N90" s="1">
        <v>45441.618055555555</v>
      </c>
      <c r="O90" t="s">
        <v>316</v>
      </c>
    </row>
    <row r="91" spans="1:15" hidden="1" x14ac:dyDescent="0.35">
      <c r="A91" t="s">
        <v>256</v>
      </c>
      <c r="B91">
        <v>376315</v>
      </c>
      <c r="C91">
        <v>31059164901216</v>
      </c>
      <c r="D91" t="s">
        <v>218</v>
      </c>
      <c r="E91" t="s">
        <v>47</v>
      </c>
      <c r="F91" s="1">
        <v>46538</v>
      </c>
      <c r="G91" t="s">
        <v>1396</v>
      </c>
      <c r="H91" t="s">
        <v>219</v>
      </c>
      <c r="I91" t="s">
        <v>8</v>
      </c>
      <c r="K91" t="s">
        <v>257</v>
      </c>
      <c r="L91" t="s">
        <v>10</v>
      </c>
      <c r="M91" t="s">
        <v>11</v>
      </c>
      <c r="N91" s="1">
        <v>45441.620833333334</v>
      </c>
      <c r="O91" t="s">
        <v>258</v>
      </c>
    </row>
    <row r="92" spans="1:15" hidden="1" x14ac:dyDescent="0.35">
      <c r="A92" t="s">
        <v>311</v>
      </c>
      <c r="B92">
        <v>376420</v>
      </c>
      <c r="C92">
        <v>31059164901430</v>
      </c>
      <c r="D92" t="s">
        <v>218</v>
      </c>
      <c r="E92" t="s">
        <v>47</v>
      </c>
      <c r="F92" s="1">
        <v>46538</v>
      </c>
      <c r="G92" t="s">
        <v>1396</v>
      </c>
      <c r="H92" t="s">
        <v>219</v>
      </c>
      <c r="I92" t="s">
        <v>8</v>
      </c>
      <c r="K92" t="s">
        <v>312</v>
      </c>
      <c r="L92" t="s">
        <v>10</v>
      </c>
      <c r="M92" t="s">
        <v>11</v>
      </c>
      <c r="N92" s="1">
        <v>45441.624305555553</v>
      </c>
      <c r="O92" t="s">
        <v>313</v>
      </c>
    </row>
    <row r="93" spans="1:15" hidden="1" x14ac:dyDescent="0.35">
      <c r="A93" t="s">
        <v>274</v>
      </c>
      <c r="B93">
        <v>376425</v>
      </c>
      <c r="C93">
        <v>31059164901307</v>
      </c>
      <c r="D93" t="s">
        <v>218</v>
      </c>
      <c r="E93" t="s">
        <v>47</v>
      </c>
      <c r="F93" s="1">
        <v>46538</v>
      </c>
      <c r="G93" t="s">
        <v>1396</v>
      </c>
      <c r="H93" t="s">
        <v>219</v>
      </c>
      <c r="I93" t="s">
        <v>8</v>
      </c>
      <c r="K93" t="s">
        <v>275</v>
      </c>
      <c r="L93" t="s">
        <v>10</v>
      </c>
      <c r="M93" t="s">
        <v>11</v>
      </c>
      <c r="N93" s="1">
        <v>45441.638194444444</v>
      </c>
      <c r="O93" t="s">
        <v>276</v>
      </c>
    </row>
    <row r="94" spans="1:15" hidden="1" x14ac:dyDescent="0.35">
      <c r="A94" t="s">
        <v>295</v>
      </c>
      <c r="B94">
        <v>376426</v>
      </c>
      <c r="C94">
        <v>31059164901380</v>
      </c>
      <c r="D94" t="s">
        <v>218</v>
      </c>
      <c r="E94" t="s">
        <v>47</v>
      </c>
      <c r="F94" s="1">
        <v>46538</v>
      </c>
      <c r="G94" t="s">
        <v>1396</v>
      </c>
      <c r="H94" t="s">
        <v>219</v>
      </c>
      <c r="I94" t="s">
        <v>8</v>
      </c>
      <c r="K94" t="s">
        <v>296</v>
      </c>
      <c r="L94" t="s">
        <v>10</v>
      </c>
      <c r="M94" t="s">
        <v>11</v>
      </c>
      <c r="N94" s="1">
        <v>45441.640972222223</v>
      </c>
      <c r="O94" t="s">
        <v>297</v>
      </c>
    </row>
    <row r="95" spans="1:15" hidden="1" x14ac:dyDescent="0.35">
      <c r="A95" t="s">
        <v>271</v>
      </c>
      <c r="B95">
        <v>376430</v>
      </c>
      <c r="C95">
        <v>31059164901299</v>
      </c>
      <c r="D95" t="s">
        <v>218</v>
      </c>
      <c r="E95" t="s">
        <v>47</v>
      </c>
      <c r="F95" s="1">
        <v>46538</v>
      </c>
      <c r="G95" t="s">
        <v>1396</v>
      </c>
      <c r="H95" t="s">
        <v>219</v>
      </c>
      <c r="I95" t="s">
        <v>8</v>
      </c>
      <c r="K95" t="s">
        <v>272</v>
      </c>
      <c r="L95" t="s">
        <v>10</v>
      </c>
      <c r="M95" t="s">
        <v>11</v>
      </c>
      <c r="N95" s="1">
        <v>45441.648611111108</v>
      </c>
      <c r="O95" t="s">
        <v>273</v>
      </c>
    </row>
    <row r="96" spans="1:15" hidden="1" x14ac:dyDescent="0.35">
      <c r="A96" t="s">
        <v>486</v>
      </c>
      <c r="B96">
        <v>376432</v>
      </c>
      <c r="C96">
        <v>31059164902180</v>
      </c>
      <c r="D96" t="s">
        <v>218</v>
      </c>
      <c r="E96" t="s">
        <v>47</v>
      </c>
      <c r="F96" s="1">
        <v>46538</v>
      </c>
      <c r="G96" t="s">
        <v>1396</v>
      </c>
      <c r="H96" t="s">
        <v>219</v>
      </c>
      <c r="I96" t="s">
        <v>8</v>
      </c>
      <c r="K96" t="s">
        <v>487</v>
      </c>
      <c r="L96" t="s">
        <v>10</v>
      </c>
      <c r="M96" t="s">
        <v>11</v>
      </c>
      <c r="N96" s="1">
        <v>45441.651388888888</v>
      </c>
      <c r="O96" t="s">
        <v>488</v>
      </c>
    </row>
    <row r="97" spans="1:15" hidden="1" x14ac:dyDescent="0.35">
      <c r="A97" t="s">
        <v>435</v>
      </c>
      <c r="B97">
        <v>376433</v>
      </c>
      <c r="C97">
        <v>31059164901950</v>
      </c>
      <c r="D97" t="s">
        <v>218</v>
      </c>
      <c r="E97" t="s">
        <v>47</v>
      </c>
      <c r="F97" s="1">
        <v>46538</v>
      </c>
      <c r="G97" t="s">
        <v>1396</v>
      </c>
      <c r="H97" t="s">
        <v>219</v>
      </c>
      <c r="I97" t="s">
        <v>8</v>
      </c>
      <c r="K97" t="s">
        <v>436</v>
      </c>
      <c r="L97" t="s">
        <v>10</v>
      </c>
      <c r="M97" t="s">
        <v>11</v>
      </c>
      <c r="N97" s="1">
        <v>45441.661805555559</v>
      </c>
      <c r="O97" t="s">
        <v>437</v>
      </c>
    </row>
    <row r="98" spans="1:15" hidden="1" x14ac:dyDescent="0.35">
      <c r="A98" t="s">
        <v>432</v>
      </c>
      <c r="B98">
        <v>376435</v>
      </c>
      <c r="C98">
        <v>31059164901935</v>
      </c>
      <c r="D98" t="s">
        <v>218</v>
      </c>
      <c r="E98" t="s">
        <v>47</v>
      </c>
      <c r="F98" s="1">
        <v>46538</v>
      </c>
      <c r="G98" t="s">
        <v>1396</v>
      </c>
      <c r="H98" t="s">
        <v>219</v>
      </c>
      <c r="I98" t="s">
        <v>8</v>
      </c>
      <c r="K98" t="s">
        <v>433</v>
      </c>
      <c r="L98" t="s">
        <v>10</v>
      </c>
      <c r="M98" t="s">
        <v>11</v>
      </c>
      <c r="N98" s="1">
        <v>45441.663888888892</v>
      </c>
      <c r="O98" t="s">
        <v>434</v>
      </c>
    </row>
    <row r="99" spans="1:15" hidden="1" x14ac:dyDescent="0.35">
      <c r="A99" t="s">
        <v>465</v>
      </c>
      <c r="B99">
        <v>376437</v>
      </c>
      <c r="C99">
        <v>31059164902099</v>
      </c>
      <c r="D99" t="s">
        <v>218</v>
      </c>
      <c r="E99" t="s">
        <v>47</v>
      </c>
      <c r="F99" s="1">
        <v>46538</v>
      </c>
      <c r="G99" t="s">
        <v>1396</v>
      </c>
      <c r="H99" t="s">
        <v>219</v>
      </c>
      <c r="I99" t="s">
        <v>8</v>
      </c>
      <c r="K99" t="s">
        <v>466</v>
      </c>
      <c r="L99" t="s">
        <v>10</v>
      </c>
      <c r="M99" t="s">
        <v>11</v>
      </c>
      <c r="N99" s="1">
        <v>45441.667361111111</v>
      </c>
      <c r="O99" t="s">
        <v>467</v>
      </c>
    </row>
    <row r="100" spans="1:15" hidden="1" x14ac:dyDescent="0.35">
      <c r="A100" t="s">
        <v>468</v>
      </c>
      <c r="B100">
        <v>376440</v>
      </c>
      <c r="C100">
        <v>31059164902107</v>
      </c>
      <c r="D100" t="s">
        <v>218</v>
      </c>
      <c r="E100" t="s">
        <v>47</v>
      </c>
      <c r="F100" s="1">
        <v>46538</v>
      </c>
      <c r="G100" t="s">
        <v>1396</v>
      </c>
      <c r="H100" t="s">
        <v>219</v>
      </c>
      <c r="I100" t="s">
        <v>8</v>
      </c>
      <c r="K100" t="s">
        <v>469</v>
      </c>
      <c r="L100" t="s">
        <v>10</v>
      </c>
      <c r="M100" t="s">
        <v>11</v>
      </c>
      <c r="N100" s="1">
        <v>45441.670138888891</v>
      </c>
      <c r="O100" t="s">
        <v>470</v>
      </c>
    </row>
    <row r="101" spans="1:15" hidden="1" x14ac:dyDescent="0.35">
      <c r="A101" t="s">
        <v>235</v>
      </c>
      <c r="B101">
        <v>376445</v>
      </c>
      <c r="C101">
        <v>31059164901125</v>
      </c>
      <c r="D101" t="s">
        <v>218</v>
      </c>
      <c r="E101" t="s">
        <v>47</v>
      </c>
      <c r="F101" s="1">
        <v>46538</v>
      </c>
      <c r="G101" t="s">
        <v>1396</v>
      </c>
      <c r="H101" t="s">
        <v>219</v>
      </c>
      <c r="I101" t="s">
        <v>8</v>
      </c>
      <c r="K101" t="s">
        <v>236</v>
      </c>
      <c r="L101" t="s">
        <v>10</v>
      </c>
      <c r="M101" t="s">
        <v>11</v>
      </c>
      <c r="N101" s="1">
        <v>45441.678472222222</v>
      </c>
      <c r="O101" t="s">
        <v>237</v>
      </c>
    </row>
    <row r="102" spans="1:15" hidden="1" x14ac:dyDescent="0.35">
      <c r="A102" t="s">
        <v>241</v>
      </c>
      <c r="B102">
        <v>376446</v>
      </c>
      <c r="C102">
        <v>31059164901141</v>
      </c>
      <c r="D102" t="s">
        <v>218</v>
      </c>
      <c r="E102" t="s">
        <v>47</v>
      </c>
      <c r="F102" s="1">
        <v>46538</v>
      </c>
      <c r="G102" t="s">
        <v>1396</v>
      </c>
      <c r="H102" t="s">
        <v>219</v>
      </c>
      <c r="I102" t="s">
        <v>8</v>
      </c>
      <c r="K102" t="s">
        <v>242</v>
      </c>
      <c r="L102" t="s">
        <v>10</v>
      </c>
      <c r="M102" t="s">
        <v>11</v>
      </c>
      <c r="N102" s="1">
        <v>45441.680555555555</v>
      </c>
      <c r="O102" t="s">
        <v>243</v>
      </c>
    </row>
    <row r="103" spans="1:15" hidden="1" x14ac:dyDescent="0.35">
      <c r="A103" t="s">
        <v>217</v>
      </c>
      <c r="B103">
        <v>376454</v>
      </c>
      <c r="C103">
        <v>31059164901042</v>
      </c>
      <c r="D103" t="s">
        <v>218</v>
      </c>
      <c r="E103" t="s">
        <v>47</v>
      </c>
      <c r="F103" s="1">
        <v>46538</v>
      </c>
      <c r="G103" t="s">
        <v>1396</v>
      </c>
      <c r="H103" t="s">
        <v>219</v>
      </c>
      <c r="I103" t="s">
        <v>8</v>
      </c>
      <c r="K103" t="s">
        <v>220</v>
      </c>
      <c r="L103" t="s">
        <v>10</v>
      </c>
      <c r="M103" t="s">
        <v>11</v>
      </c>
      <c r="N103" s="1">
        <v>45441.686111111114</v>
      </c>
      <c r="O103" t="s">
        <v>221</v>
      </c>
    </row>
    <row r="104" spans="1:15" hidden="1" x14ac:dyDescent="0.35">
      <c r="A104" t="s">
        <v>444</v>
      </c>
      <c r="B104">
        <v>376455</v>
      </c>
      <c r="C104">
        <v>31059164902008</v>
      </c>
      <c r="D104" t="s">
        <v>218</v>
      </c>
      <c r="E104" t="s">
        <v>47</v>
      </c>
      <c r="F104" s="1">
        <v>46538</v>
      </c>
      <c r="G104" t="s">
        <v>1396</v>
      </c>
      <c r="H104" t="s">
        <v>219</v>
      </c>
      <c r="I104" t="s">
        <v>8</v>
      </c>
      <c r="K104" t="s">
        <v>445</v>
      </c>
      <c r="L104" t="s">
        <v>10</v>
      </c>
      <c r="M104" t="s">
        <v>11</v>
      </c>
      <c r="N104" s="1">
        <v>45441.688194444447</v>
      </c>
      <c r="O104" t="s">
        <v>446</v>
      </c>
    </row>
    <row r="105" spans="1:15" hidden="1" x14ac:dyDescent="0.35">
      <c r="A105" t="s">
        <v>250</v>
      </c>
      <c r="B105">
        <v>377137</v>
      </c>
      <c r="C105">
        <v>31059164901174</v>
      </c>
      <c r="D105" t="s">
        <v>218</v>
      </c>
      <c r="E105" t="s">
        <v>47</v>
      </c>
      <c r="F105" s="1">
        <v>46538</v>
      </c>
      <c r="G105" t="s">
        <v>1396</v>
      </c>
      <c r="H105" t="s">
        <v>219</v>
      </c>
      <c r="I105" t="s">
        <v>8</v>
      </c>
      <c r="K105" t="s">
        <v>251</v>
      </c>
      <c r="L105" t="s">
        <v>10</v>
      </c>
      <c r="M105" t="s">
        <v>11</v>
      </c>
      <c r="N105" s="1">
        <v>45443.478472222225</v>
      </c>
      <c r="O105" t="s">
        <v>252</v>
      </c>
    </row>
    <row r="106" spans="1:15" hidden="1" x14ac:dyDescent="0.35">
      <c r="A106" t="s">
        <v>238</v>
      </c>
      <c r="B106">
        <v>377147</v>
      </c>
      <c r="C106">
        <v>31059164901133</v>
      </c>
      <c r="D106" t="s">
        <v>218</v>
      </c>
      <c r="E106" t="s">
        <v>47</v>
      </c>
      <c r="F106" s="1">
        <v>46538</v>
      </c>
      <c r="G106" t="s">
        <v>1396</v>
      </c>
      <c r="H106" t="s">
        <v>219</v>
      </c>
      <c r="I106" t="s">
        <v>8</v>
      </c>
      <c r="K106" t="s">
        <v>239</v>
      </c>
      <c r="L106" t="s">
        <v>10</v>
      </c>
      <c r="M106" t="s">
        <v>11</v>
      </c>
      <c r="N106" s="1">
        <v>45443.482638888891</v>
      </c>
      <c r="O106" t="s">
        <v>240</v>
      </c>
    </row>
    <row r="107" spans="1:15" hidden="1" x14ac:dyDescent="0.35">
      <c r="A107" t="s">
        <v>359</v>
      </c>
      <c r="B107">
        <v>377153</v>
      </c>
      <c r="C107">
        <v>31059164901604</v>
      </c>
      <c r="D107" t="s">
        <v>132</v>
      </c>
      <c r="E107" t="s">
        <v>47</v>
      </c>
      <c r="F107" s="1">
        <v>46538</v>
      </c>
      <c r="G107" t="s">
        <v>1396</v>
      </c>
      <c r="H107" t="s">
        <v>78</v>
      </c>
      <c r="I107" t="s">
        <v>8</v>
      </c>
      <c r="K107" t="s">
        <v>360</v>
      </c>
      <c r="L107" t="s">
        <v>10</v>
      </c>
      <c r="M107" t="s">
        <v>11</v>
      </c>
      <c r="N107" s="1">
        <v>45443.488888888889</v>
      </c>
      <c r="O107" t="s">
        <v>361</v>
      </c>
    </row>
    <row r="108" spans="1:15" hidden="1" x14ac:dyDescent="0.35">
      <c r="A108" t="s">
        <v>353</v>
      </c>
      <c r="B108">
        <v>377156</v>
      </c>
      <c r="C108">
        <v>31059164901588</v>
      </c>
      <c r="D108" t="s">
        <v>132</v>
      </c>
      <c r="E108" t="s">
        <v>47</v>
      </c>
      <c r="F108" s="1">
        <v>46538</v>
      </c>
      <c r="G108" t="s">
        <v>1396</v>
      </c>
      <c r="H108" t="s">
        <v>78</v>
      </c>
      <c r="I108" t="s">
        <v>8</v>
      </c>
      <c r="K108" t="s">
        <v>354</v>
      </c>
      <c r="L108" t="s">
        <v>10</v>
      </c>
      <c r="M108" t="s">
        <v>11</v>
      </c>
      <c r="N108" s="1">
        <v>45443.494444444441</v>
      </c>
      <c r="O108" t="s">
        <v>355</v>
      </c>
    </row>
    <row r="109" spans="1:15" hidden="1" x14ac:dyDescent="0.35">
      <c r="A109" t="s">
        <v>356</v>
      </c>
      <c r="B109">
        <v>377158</v>
      </c>
      <c r="C109">
        <v>31059164901596</v>
      </c>
      <c r="D109" t="s">
        <v>132</v>
      </c>
      <c r="E109" t="s">
        <v>47</v>
      </c>
      <c r="F109" s="1">
        <v>46538</v>
      </c>
      <c r="G109" t="s">
        <v>1396</v>
      </c>
      <c r="H109" t="s">
        <v>78</v>
      </c>
      <c r="I109" t="s">
        <v>8</v>
      </c>
      <c r="K109" t="s">
        <v>357</v>
      </c>
      <c r="L109" t="s">
        <v>10</v>
      </c>
      <c r="M109" t="s">
        <v>11</v>
      </c>
      <c r="N109" s="1">
        <v>45443.499305555553</v>
      </c>
      <c r="O109" t="s">
        <v>358</v>
      </c>
    </row>
    <row r="110" spans="1:15" hidden="1" x14ac:dyDescent="0.35">
      <c r="A110" t="s">
        <v>131</v>
      </c>
      <c r="B110">
        <v>377162</v>
      </c>
      <c r="C110">
        <v>31059164900671</v>
      </c>
      <c r="D110" t="s">
        <v>132</v>
      </c>
      <c r="E110" t="s">
        <v>47</v>
      </c>
      <c r="F110" s="1">
        <v>46538</v>
      </c>
      <c r="G110" t="s">
        <v>1396</v>
      </c>
      <c r="H110" t="s">
        <v>78</v>
      </c>
      <c r="I110" t="s">
        <v>8</v>
      </c>
      <c r="K110" t="s">
        <v>133</v>
      </c>
      <c r="L110" t="s">
        <v>10</v>
      </c>
      <c r="M110" t="s">
        <v>11</v>
      </c>
      <c r="N110" s="1">
        <v>45443.502083333333</v>
      </c>
      <c r="O110" t="s">
        <v>134</v>
      </c>
    </row>
    <row r="111" spans="1:15" hidden="1" x14ac:dyDescent="0.35">
      <c r="A111" t="s">
        <v>426</v>
      </c>
      <c r="B111">
        <v>377183</v>
      </c>
      <c r="C111">
        <v>31059164901901</v>
      </c>
      <c r="D111" t="s">
        <v>132</v>
      </c>
      <c r="E111" t="s">
        <v>47</v>
      </c>
      <c r="F111" s="1">
        <v>46538</v>
      </c>
      <c r="G111" t="s">
        <v>1396</v>
      </c>
      <c r="H111" t="s">
        <v>78</v>
      </c>
      <c r="I111" t="s">
        <v>8</v>
      </c>
      <c r="K111" t="s">
        <v>427</v>
      </c>
      <c r="L111" t="s">
        <v>10</v>
      </c>
      <c r="M111" t="s">
        <v>11</v>
      </c>
      <c r="N111" s="1">
        <v>45443.508333333331</v>
      </c>
      <c r="O111" t="s">
        <v>428</v>
      </c>
    </row>
    <row r="112" spans="1:15" hidden="1" x14ac:dyDescent="0.35">
      <c r="A112" t="s">
        <v>393</v>
      </c>
      <c r="B112">
        <v>377202</v>
      </c>
      <c r="C112">
        <v>31059164901729</v>
      </c>
      <c r="D112" t="s">
        <v>132</v>
      </c>
      <c r="E112" t="s">
        <v>47</v>
      </c>
      <c r="F112" s="1">
        <v>46538</v>
      </c>
      <c r="G112" t="s">
        <v>1396</v>
      </c>
      <c r="H112" t="s">
        <v>78</v>
      </c>
      <c r="I112" t="s">
        <v>8</v>
      </c>
      <c r="K112" t="s">
        <v>394</v>
      </c>
      <c r="L112" t="s">
        <v>10</v>
      </c>
      <c r="M112" t="s">
        <v>11</v>
      </c>
      <c r="N112" s="1">
        <v>45443.556250000001</v>
      </c>
      <c r="O112" t="s">
        <v>395</v>
      </c>
    </row>
    <row r="113" spans="1:15" hidden="1" x14ac:dyDescent="0.35">
      <c r="A113" t="s">
        <v>347</v>
      </c>
      <c r="B113">
        <v>377204</v>
      </c>
      <c r="C113">
        <v>31059164901562</v>
      </c>
      <c r="D113" t="s">
        <v>132</v>
      </c>
      <c r="E113" t="s">
        <v>47</v>
      </c>
      <c r="F113" s="1">
        <v>46538</v>
      </c>
      <c r="G113" t="s">
        <v>1396</v>
      </c>
      <c r="H113" t="s">
        <v>78</v>
      </c>
      <c r="I113" t="s">
        <v>8</v>
      </c>
      <c r="K113" t="s">
        <v>348</v>
      </c>
      <c r="L113" t="s">
        <v>10</v>
      </c>
      <c r="M113" t="s">
        <v>11</v>
      </c>
      <c r="N113" s="1">
        <v>45443.55972222222</v>
      </c>
      <c r="O113" t="s">
        <v>349</v>
      </c>
    </row>
    <row r="114" spans="1:15" hidden="1" x14ac:dyDescent="0.35">
      <c r="A114" t="s">
        <v>350</v>
      </c>
      <c r="B114">
        <v>377205</v>
      </c>
      <c r="C114">
        <v>31059164901570</v>
      </c>
      <c r="D114" t="s">
        <v>132</v>
      </c>
      <c r="E114" t="s">
        <v>47</v>
      </c>
      <c r="F114" s="1">
        <v>46538</v>
      </c>
      <c r="G114" t="s">
        <v>1396</v>
      </c>
      <c r="H114" t="s">
        <v>78</v>
      </c>
      <c r="I114" t="s">
        <v>8</v>
      </c>
      <c r="K114" t="s">
        <v>351</v>
      </c>
      <c r="L114" t="s">
        <v>10</v>
      </c>
      <c r="M114" t="s">
        <v>11</v>
      </c>
      <c r="N114" s="1">
        <v>45443.5625</v>
      </c>
      <c r="O114" t="s">
        <v>352</v>
      </c>
    </row>
    <row r="115" spans="1:15" hidden="1" x14ac:dyDescent="0.35">
      <c r="A115" t="s">
        <v>441</v>
      </c>
      <c r="B115">
        <v>377206</v>
      </c>
      <c r="C115">
        <v>31059164901984</v>
      </c>
      <c r="D115" t="s">
        <v>132</v>
      </c>
      <c r="E115" t="s">
        <v>47</v>
      </c>
      <c r="F115" s="1">
        <v>46538</v>
      </c>
      <c r="G115" t="s">
        <v>1396</v>
      </c>
      <c r="H115" t="s">
        <v>78</v>
      </c>
      <c r="I115" t="s">
        <v>8</v>
      </c>
      <c r="K115" t="s">
        <v>442</v>
      </c>
      <c r="L115" t="s">
        <v>10</v>
      </c>
      <c r="M115" t="s">
        <v>11</v>
      </c>
      <c r="N115" s="1">
        <v>45443.565972222219</v>
      </c>
      <c r="O115" t="s">
        <v>443</v>
      </c>
    </row>
    <row r="116" spans="1:15" hidden="1" x14ac:dyDescent="0.35">
      <c r="A116" t="s">
        <v>498</v>
      </c>
      <c r="B116">
        <v>377207</v>
      </c>
      <c r="C116">
        <v>31059164902230</v>
      </c>
      <c r="D116" t="s">
        <v>132</v>
      </c>
      <c r="E116" t="s">
        <v>47</v>
      </c>
      <c r="F116" s="1">
        <v>46538</v>
      </c>
      <c r="G116" t="s">
        <v>1396</v>
      </c>
      <c r="H116" t="s">
        <v>78</v>
      </c>
      <c r="I116" t="s">
        <v>8</v>
      </c>
      <c r="K116" t="s">
        <v>499</v>
      </c>
      <c r="L116" t="s">
        <v>10</v>
      </c>
      <c r="M116" t="s">
        <v>11</v>
      </c>
      <c r="N116" s="1">
        <v>45443.570138888892</v>
      </c>
      <c r="O116" t="s">
        <v>500</v>
      </c>
    </row>
    <row r="117" spans="1:15" hidden="1" x14ac:dyDescent="0.35">
      <c r="A117" t="s">
        <v>514</v>
      </c>
      <c r="B117">
        <v>377209</v>
      </c>
      <c r="C117">
        <v>31059164902305</v>
      </c>
      <c r="D117" t="s">
        <v>132</v>
      </c>
      <c r="E117" t="s">
        <v>47</v>
      </c>
      <c r="F117" s="1">
        <v>46538</v>
      </c>
      <c r="G117" t="s">
        <v>1396</v>
      </c>
      <c r="H117" t="s">
        <v>78</v>
      </c>
      <c r="I117" t="s">
        <v>8</v>
      </c>
      <c r="K117" t="s">
        <v>515</v>
      </c>
      <c r="L117" t="s">
        <v>10</v>
      </c>
      <c r="M117" t="s">
        <v>11</v>
      </c>
      <c r="N117" s="1">
        <v>45443.574305555558</v>
      </c>
      <c r="O117" t="s">
        <v>516</v>
      </c>
    </row>
    <row r="118" spans="1:15" hidden="1" x14ac:dyDescent="0.35">
      <c r="A118" t="s">
        <v>268</v>
      </c>
      <c r="B118">
        <v>377214</v>
      </c>
      <c r="C118">
        <v>31059164901281</v>
      </c>
      <c r="D118" t="s">
        <v>223</v>
      </c>
      <c r="E118" t="s">
        <v>47</v>
      </c>
      <c r="F118" s="1">
        <v>46538</v>
      </c>
      <c r="G118" t="s">
        <v>1396</v>
      </c>
      <c r="H118" t="s">
        <v>159</v>
      </c>
      <c r="I118" t="s">
        <v>8</v>
      </c>
      <c r="K118" t="s">
        <v>269</v>
      </c>
      <c r="L118" t="s">
        <v>10</v>
      </c>
      <c r="M118" t="s">
        <v>11</v>
      </c>
      <c r="N118" s="1">
        <v>45443.585416666669</v>
      </c>
      <c r="O118" t="s">
        <v>270</v>
      </c>
    </row>
    <row r="119" spans="1:15" hidden="1" x14ac:dyDescent="0.35">
      <c r="A119" t="s">
        <v>304</v>
      </c>
      <c r="B119">
        <v>377215</v>
      </c>
      <c r="C119">
        <v>31059164901414</v>
      </c>
      <c r="D119" t="s">
        <v>223</v>
      </c>
      <c r="E119" t="s">
        <v>47</v>
      </c>
      <c r="F119" s="1">
        <v>46538</v>
      </c>
      <c r="G119" t="s">
        <v>1396</v>
      </c>
      <c r="H119" t="s">
        <v>159</v>
      </c>
      <c r="I119" t="s">
        <v>8</v>
      </c>
      <c r="K119" t="s">
        <v>305</v>
      </c>
      <c r="L119" t="s">
        <v>10</v>
      </c>
      <c r="M119" t="s">
        <v>11</v>
      </c>
      <c r="N119" s="1">
        <v>45443.588888888888</v>
      </c>
      <c r="O119" t="s">
        <v>306</v>
      </c>
    </row>
    <row r="120" spans="1:15" hidden="1" x14ac:dyDescent="0.35">
      <c r="A120" t="s">
        <v>378</v>
      </c>
      <c r="B120">
        <v>377219</v>
      </c>
      <c r="C120">
        <v>31059164901679</v>
      </c>
      <c r="D120" t="s">
        <v>223</v>
      </c>
      <c r="E120" t="s">
        <v>47</v>
      </c>
      <c r="F120" s="1">
        <v>46538</v>
      </c>
      <c r="G120" t="s">
        <v>1396</v>
      </c>
      <c r="H120" t="s">
        <v>159</v>
      </c>
      <c r="I120" t="s">
        <v>8</v>
      </c>
      <c r="K120" t="s">
        <v>379</v>
      </c>
      <c r="L120" t="s">
        <v>10</v>
      </c>
      <c r="M120" t="s">
        <v>11</v>
      </c>
      <c r="N120" s="1">
        <v>45443.595833333333</v>
      </c>
      <c r="O120" t="s">
        <v>380</v>
      </c>
    </row>
    <row r="121" spans="1:15" hidden="1" x14ac:dyDescent="0.35">
      <c r="A121" t="s">
        <v>283</v>
      </c>
      <c r="B121">
        <v>377321</v>
      </c>
      <c r="C121">
        <v>31059164901349</v>
      </c>
      <c r="D121" t="s">
        <v>223</v>
      </c>
      <c r="E121" t="s">
        <v>47</v>
      </c>
      <c r="F121" s="1">
        <v>46538</v>
      </c>
      <c r="G121" t="s">
        <v>1396</v>
      </c>
      <c r="H121" t="s">
        <v>159</v>
      </c>
      <c r="I121" t="s">
        <v>8</v>
      </c>
      <c r="K121" t="s">
        <v>284</v>
      </c>
      <c r="L121" t="s">
        <v>10</v>
      </c>
      <c r="M121" t="s">
        <v>11</v>
      </c>
      <c r="N121" s="1">
        <v>45443.599305555559</v>
      </c>
      <c r="O121" t="s">
        <v>285</v>
      </c>
    </row>
    <row r="122" spans="1:15" hidden="1" x14ac:dyDescent="0.35">
      <c r="A122" t="s">
        <v>399</v>
      </c>
      <c r="B122">
        <v>377323</v>
      </c>
      <c r="C122">
        <v>31059164901745</v>
      </c>
      <c r="D122" t="s">
        <v>223</v>
      </c>
      <c r="E122" t="s">
        <v>47</v>
      </c>
      <c r="F122" s="1">
        <v>46538</v>
      </c>
      <c r="G122" t="s">
        <v>1396</v>
      </c>
      <c r="H122" t="s">
        <v>159</v>
      </c>
      <c r="I122" t="s">
        <v>8</v>
      </c>
      <c r="K122" t="s">
        <v>400</v>
      </c>
      <c r="L122" t="s">
        <v>10</v>
      </c>
      <c r="M122" t="s">
        <v>11</v>
      </c>
      <c r="N122" s="1">
        <v>45443.603472222225</v>
      </c>
      <c r="O122" t="s">
        <v>401</v>
      </c>
    </row>
    <row r="123" spans="1:15" hidden="1" x14ac:dyDescent="0.35">
      <c r="A123" t="s">
        <v>229</v>
      </c>
      <c r="B123">
        <v>377324</v>
      </c>
      <c r="C123">
        <v>31059164901075</v>
      </c>
      <c r="D123" t="s">
        <v>223</v>
      </c>
      <c r="E123" t="s">
        <v>47</v>
      </c>
      <c r="F123" s="1">
        <v>46538</v>
      </c>
      <c r="G123" t="s">
        <v>1396</v>
      </c>
      <c r="H123" t="s">
        <v>159</v>
      </c>
      <c r="I123" t="s">
        <v>8</v>
      </c>
      <c r="K123" t="s">
        <v>230</v>
      </c>
      <c r="L123" t="s">
        <v>10</v>
      </c>
      <c r="M123" t="s">
        <v>11</v>
      </c>
      <c r="N123" s="1">
        <v>45443.606944444444</v>
      </c>
      <c r="O123" t="s">
        <v>231</v>
      </c>
    </row>
    <row r="124" spans="1:15" hidden="1" x14ac:dyDescent="0.35">
      <c r="A124" t="s">
        <v>375</v>
      </c>
      <c r="B124">
        <v>377331</v>
      </c>
      <c r="C124">
        <v>31059164901661</v>
      </c>
      <c r="D124" t="s">
        <v>223</v>
      </c>
      <c r="E124" t="s">
        <v>47</v>
      </c>
      <c r="F124" s="1">
        <v>46538</v>
      </c>
      <c r="G124" t="s">
        <v>1396</v>
      </c>
      <c r="H124" t="s">
        <v>159</v>
      </c>
      <c r="I124" t="s">
        <v>8</v>
      </c>
      <c r="K124" t="s">
        <v>376</v>
      </c>
      <c r="L124" t="s">
        <v>10</v>
      </c>
      <c r="M124" t="s">
        <v>11</v>
      </c>
      <c r="N124" s="1">
        <v>45443.611111111109</v>
      </c>
      <c r="O124" t="s">
        <v>377</v>
      </c>
    </row>
    <row r="125" spans="1:15" hidden="1" x14ac:dyDescent="0.35">
      <c r="A125" t="s">
        <v>323</v>
      </c>
      <c r="B125">
        <v>377335</v>
      </c>
      <c r="C125">
        <v>31059164901471</v>
      </c>
      <c r="D125" t="s">
        <v>223</v>
      </c>
      <c r="E125" t="s">
        <v>47</v>
      </c>
      <c r="F125" s="1">
        <v>46538</v>
      </c>
      <c r="G125" t="s">
        <v>1396</v>
      </c>
      <c r="H125" t="s">
        <v>159</v>
      </c>
      <c r="I125" t="s">
        <v>8</v>
      </c>
      <c r="K125" t="s">
        <v>324</v>
      </c>
      <c r="L125" t="s">
        <v>10</v>
      </c>
      <c r="M125" t="s">
        <v>11</v>
      </c>
      <c r="N125" s="1">
        <v>45443.615277777775</v>
      </c>
      <c r="O125" t="s">
        <v>325</v>
      </c>
    </row>
    <row r="126" spans="1:15" hidden="1" x14ac:dyDescent="0.35">
      <c r="A126" t="s">
        <v>286</v>
      </c>
      <c r="B126">
        <v>377339</v>
      </c>
      <c r="C126">
        <v>31059164901356</v>
      </c>
      <c r="D126" t="s">
        <v>223</v>
      </c>
      <c r="E126" t="s">
        <v>47</v>
      </c>
      <c r="F126" s="1">
        <v>46538</v>
      </c>
      <c r="G126" t="s">
        <v>1396</v>
      </c>
      <c r="H126" t="s">
        <v>159</v>
      </c>
      <c r="I126" t="s">
        <v>8</v>
      </c>
      <c r="K126" t="s">
        <v>287</v>
      </c>
      <c r="L126" t="s">
        <v>10</v>
      </c>
      <c r="M126" t="s">
        <v>11</v>
      </c>
      <c r="N126" s="1">
        <v>45443.618055555555</v>
      </c>
      <c r="O126" t="s">
        <v>288</v>
      </c>
    </row>
    <row r="127" spans="1:15" hidden="1" x14ac:dyDescent="0.35">
      <c r="A127" t="s">
        <v>222</v>
      </c>
      <c r="B127">
        <v>377341</v>
      </c>
      <c r="C127">
        <v>31059164901059</v>
      </c>
      <c r="D127" t="s">
        <v>223</v>
      </c>
      <c r="E127" t="s">
        <v>47</v>
      </c>
      <c r="F127" s="1">
        <v>46538</v>
      </c>
      <c r="G127" t="s">
        <v>1396</v>
      </c>
      <c r="H127" t="s">
        <v>159</v>
      </c>
      <c r="I127" t="s">
        <v>8</v>
      </c>
      <c r="K127" t="s">
        <v>224</v>
      </c>
      <c r="L127" t="s">
        <v>10</v>
      </c>
      <c r="M127" t="s">
        <v>11</v>
      </c>
      <c r="N127" s="1">
        <v>45443.621527777781</v>
      </c>
      <c r="O127" t="s">
        <v>225</v>
      </c>
    </row>
    <row r="128" spans="1:15" hidden="1" x14ac:dyDescent="0.35">
      <c r="A128" t="s">
        <v>301</v>
      </c>
      <c r="B128">
        <v>377343</v>
      </c>
      <c r="C128">
        <v>31059164901406</v>
      </c>
      <c r="D128" t="s">
        <v>223</v>
      </c>
      <c r="E128" t="s">
        <v>47</v>
      </c>
      <c r="F128" s="1">
        <v>46538</v>
      </c>
      <c r="G128" t="s">
        <v>1396</v>
      </c>
      <c r="H128" t="s">
        <v>159</v>
      </c>
      <c r="I128" t="s">
        <v>8</v>
      </c>
      <c r="K128" t="s">
        <v>302</v>
      </c>
      <c r="L128" t="s">
        <v>10</v>
      </c>
      <c r="M128" t="s">
        <v>11</v>
      </c>
      <c r="N128" s="1">
        <v>45443.624305555553</v>
      </c>
      <c r="O128" t="s">
        <v>303</v>
      </c>
    </row>
    <row r="129" spans="1:15" hidden="1" x14ac:dyDescent="0.35">
      <c r="A129" t="s">
        <v>381</v>
      </c>
      <c r="B129">
        <v>377346</v>
      </c>
      <c r="C129">
        <v>31059164901687</v>
      </c>
      <c r="D129" t="s">
        <v>223</v>
      </c>
      <c r="E129" t="s">
        <v>47</v>
      </c>
      <c r="F129" s="1">
        <v>46538</v>
      </c>
      <c r="G129" t="s">
        <v>1396</v>
      </c>
      <c r="H129" t="s">
        <v>159</v>
      </c>
      <c r="I129" t="s">
        <v>8</v>
      </c>
      <c r="K129" t="s">
        <v>382</v>
      </c>
      <c r="L129" t="s">
        <v>10</v>
      </c>
      <c r="M129" t="s">
        <v>11</v>
      </c>
      <c r="N129" s="1">
        <v>45443.62777777778</v>
      </c>
      <c r="O129" t="s">
        <v>383</v>
      </c>
    </row>
    <row r="130" spans="1:15" hidden="1" x14ac:dyDescent="0.35">
      <c r="A130" t="s">
        <v>387</v>
      </c>
      <c r="B130">
        <v>377353</v>
      </c>
      <c r="C130">
        <v>31059164901703</v>
      </c>
      <c r="D130" t="s">
        <v>223</v>
      </c>
      <c r="E130" t="s">
        <v>47</v>
      </c>
      <c r="F130" s="1">
        <v>46538</v>
      </c>
      <c r="G130" t="s">
        <v>1396</v>
      </c>
      <c r="H130" t="s">
        <v>159</v>
      </c>
      <c r="I130" t="s">
        <v>8</v>
      </c>
      <c r="K130" t="s">
        <v>388</v>
      </c>
      <c r="L130" t="s">
        <v>10</v>
      </c>
      <c r="M130" t="s">
        <v>11</v>
      </c>
      <c r="N130" s="1">
        <v>45443.644444444442</v>
      </c>
      <c r="O130" t="s">
        <v>389</v>
      </c>
    </row>
    <row r="131" spans="1:15" hidden="1" x14ac:dyDescent="0.35">
      <c r="A131" t="s">
        <v>390</v>
      </c>
      <c r="B131">
        <v>377356</v>
      </c>
      <c r="C131">
        <v>31059164901711</v>
      </c>
      <c r="D131" t="s">
        <v>223</v>
      </c>
      <c r="E131" t="s">
        <v>47</v>
      </c>
      <c r="F131" s="1">
        <v>46538</v>
      </c>
      <c r="G131" t="s">
        <v>1396</v>
      </c>
      <c r="H131" t="s">
        <v>159</v>
      </c>
      <c r="I131" t="s">
        <v>8</v>
      </c>
      <c r="K131" t="s">
        <v>391</v>
      </c>
      <c r="L131" t="s">
        <v>10</v>
      </c>
      <c r="M131" t="s">
        <v>11</v>
      </c>
      <c r="N131" s="1">
        <v>45443.647916666669</v>
      </c>
      <c r="O131" t="s">
        <v>392</v>
      </c>
    </row>
    <row r="132" spans="1:15" hidden="1" x14ac:dyDescent="0.35">
      <c r="A132" t="s">
        <v>438</v>
      </c>
      <c r="B132">
        <v>377359</v>
      </c>
      <c r="C132">
        <v>31059164901968</v>
      </c>
      <c r="D132" t="s">
        <v>223</v>
      </c>
      <c r="E132" t="s">
        <v>47</v>
      </c>
      <c r="F132" s="1">
        <v>46538</v>
      </c>
      <c r="G132" t="s">
        <v>1396</v>
      </c>
      <c r="H132" t="s">
        <v>159</v>
      </c>
      <c r="I132" t="s">
        <v>8</v>
      </c>
      <c r="K132" t="s">
        <v>439</v>
      </c>
      <c r="L132" t="s">
        <v>10</v>
      </c>
      <c r="M132" t="s">
        <v>11</v>
      </c>
      <c r="N132" s="1">
        <v>45443.65</v>
      </c>
      <c r="O132" t="s">
        <v>440</v>
      </c>
    </row>
    <row r="133" spans="1:15" hidden="1" x14ac:dyDescent="0.35">
      <c r="A133" t="s">
        <v>492</v>
      </c>
      <c r="B133">
        <v>377361</v>
      </c>
      <c r="C133">
        <v>31059164902206</v>
      </c>
      <c r="D133" t="s">
        <v>223</v>
      </c>
      <c r="E133" t="s">
        <v>47</v>
      </c>
      <c r="F133" s="1">
        <v>46538</v>
      </c>
      <c r="G133" t="s">
        <v>1396</v>
      </c>
      <c r="H133" t="s">
        <v>159</v>
      </c>
      <c r="I133" t="s">
        <v>8</v>
      </c>
      <c r="K133" t="s">
        <v>493</v>
      </c>
      <c r="L133" t="s">
        <v>10</v>
      </c>
      <c r="M133" t="s">
        <v>11</v>
      </c>
      <c r="N133" s="1">
        <v>45443.65347222222</v>
      </c>
      <c r="O133" t="s">
        <v>494</v>
      </c>
    </row>
    <row r="134" spans="1:15" hidden="1" x14ac:dyDescent="0.35">
      <c r="A134" t="s">
        <v>462</v>
      </c>
      <c r="B134">
        <v>377363</v>
      </c>
      <c r="C134">
        <v>31059164902081</v>
      </c>
      <c r="D134" t="s">
        <v>223</v>
      </c>
      <c r="E134" t="s">
        <v>47</v>
      </c>
      <c r="F134" s="1">
        <v>46538</v>
      </c>
      <c r="G134" t="s">
        <v>1396</v>
      </c>
      <c r="H134" t="s">
        <v>159</v>
      </c>
      <c r="I134" t="s">
        <v>8</v>
      </c>
      <c r="K134" t="s">
        <v>463</v>
      </c>
      <c r="L134" t="s">
        <v>10</v>
      </c>
      <c r="M134" t="s">
        <v>11</v>
      </c>
      <c r="N134" s="1">
        <v>45443.65625</v>
      </c>
      <c r="O134" t="s">
        <v>464</v>
      </c>
    </row>
    <row r="135" spans="1:15" hidden="1" x14ac:dyDescent="0.35">
      <c r="A135" t="s">
        <v>145</v>
      </c>
      <c r="B135">
        <v>377366</v>
      </c>
      <c r="C135">
        <v>31059164900747</v>
      </c>
      <c r="D135" t="s">
        <v>139</v>
      </c>
      <c r="E135" t="s">
        <v>47</v>
      </c>
      <c r="F135" s="1">
        <v>46538</v>
      </c>
      <c r="G135" t="s">
        <v>1396</v>
      </c>
      <c r="H135" t="s">
        <v>70</v>
      </c>
      <c r="I135" t="s">
        <v>8</v>
      </c>
      <c r="K135" t="s">
        <v>146</v>
      </c>
      <c r="L135" t="s">
        <v>10</v>
      </c>
      <c r="M135" t="s">
        <v>11</v>
      </c>
      <c r="N135" s="1">
        <v>45443.662499999999</v>
      </c>
      <c r="O135" t="s">
        <v>147</v>
      </c>
    </row>
    <row r="136" spans="1:15" hidden="1" x14ac:dyDescent="0.35">
      <c r="A136" t="s">
        <v>138</v>
      </c>
      <c r="B136">
        <v>377367</v>
      </c>
      <c r="C136">
        <v>31059164900721</v>
      </c>
      <c r="D136" t="s">
        <v>139</v>
      </c>
      <c r="E136" t="s">
        <v>47</v>
      </c>
      <c r="F136" s="1">
        <v>46538</v>
      </c>
      <c r="G136" t="s">
        <v>1396</v>
      </c>
      <c r="H136" t="s">
        <v>70</v>
      </c>
      <c r="I136" t="s">
        <v>8</v>
      </c>
      <c r="K136" t="s">
        <v>140</v>
      </c>
      <c r="L136" t="s">
        <v>10</v>
      </c>
      <c r="M136" t="s">
        <v>11</v>
      </c>
      <c r="N136" s="1">
        <v>45443.665972222225</v>
      </c>
      <c r="O136" t="s">
        <v>141</v>
      </c>
    </row>
    <row r="137" spans="1:15" hidden="1" x14ac:dyDescent="0.35">
      <c r="A137" t="s">
        <v>142</v>
      </c>
      <c r="B137">
        <v>377371</v>
      </c>
      <c r="C137">
        <v>31059164900739</v>
      </c>
      <c r="D137" t="s">
        <v>139</v>
      </c>
      <c r="E137" t="s">
        <v>47</v>
      </c>
      <c r="F137" s="1">
        <v>46538</v>
      </c>
      <c r="G137" t="s">
        <v>1396</v>
      </c>
      <c r="H137" t="s">
        <v>70</v>
      </c>
      <c r="I137" t="s">
        <v>8</v>
      </c>
      <c r="K137" t="s">
        <v>143</v>
      </c>
      <c r="L137" t="s">
        <v>10</v>
      </c>
      <c r="M137" t="s">
        <v>11</v>
      </c>
      <c r="N137" s="1">
        <v>45443.668749999997</v>
      </c>
      <c r="O137" t="s">
        <v>144</v>
      </c>
    </row>
    <row r="138" spans="1:15" hidden="1" x14ac:dyDescent="0.35">
      <c r="A138" t="s">
        <v>151</v>
      </c>
      <c r="B138">
        <v>377385</v>
      </c>
      <c r="C138">
        <v>31059164900762</v>
      </c>
      <c r="D138" t="s">
        <v>139</v>
      </c>
      <c r="E138" t="s">
        <v>47</v>
      </c>
      <c r="F138" s="1">
        <v>46538</v>
      </c>
      <c r="G138" t="s">
        <v>1396</v>
      </c>
      <c r="H138" t="s">
        <v>70</v>
      </c>
      <c r="I138" t="s">
        <v>8</v>
      </c>
      <c r="K138" t="s">
        <v>152</v>
      </c>
      <c r="L138" t="s">
        <v>10</v>
      </c>
      <c r="M138" t="s">
        <v>11</v>
      </c>
      <c r="N138" s="1">
        <v>45443.671527777777</v>
      </c>
      <c r="O138" t="s">
        <v>153</v>
      </c>
    </row>
    <row r="139" spans="1:15" hidden="1" x14ac:dyDescent="0.35">
      <c r="A139" t="s">
        <v>154</v>
      </c>
      <c r="B139">
        <v>377387</v>
      </c>
      <c r="C139">
        <v>31059164900770</v>
      </c>
      <c r="D139" t="s">
        <v>139</v>
      </c>
      <c r="E139" t="s">
        <v>47</v>
      </c>
      <c r="F139" s="1">
        <v>46538</v>
      </c>
      <c r="G139" t="s">
        <v>1396</v>
      </c>
      <c r="H139" t="s">
        <v>70</v>
      </c>
      <c r="I139" t="s">
        <v>8</v>
      </c>
      <c r="K139" t="s">
        <v>155</v>
      </c>
      <c r="L139" t="s">
        <v>10</v>
      </c>
      <c r="M139" t="s">
        <v>11</v>
      </c>
      <c r="N139" s="1">
        <v>45443.675000000003</v>
      </c>
      <c r="O139" t="s">
        <v>156</v>
      </c>
    </row>
    <row r="140" spans="1:15" hidden="1" x14ac:dyDescent="0.35">
      <c r="A140" t="s">
        <v>148</v>
      </c>
      <c r="B140">
        <v>377389</v>
      </c>
      <c r="C140">
        <v>31059164900754</v>
      </c>
      <c r="D140" t="s">
        <v>139</v>
      </c>
      <c r="E140" t="s">
        <v>47</v>
      </c>
      <c r="F140" s="1">
        <v>46538</v>
      </c>
      <c r="G140" t="s">
        <v>1396</v>
      </c>
      <c r="H140" t="s">
        <v>70</v>
      </c>
      <c r="I140" t="s">
        <v>8</v>
      </c>
      <c r="K140" t="s">
        <v>149</v>
      </c>
      <c r="L140" t="s">
        <v>10</v>
      </c>
      <c r="M140" t="s">
        <v>11</v>
      </c>
      <c r="N140" s="1">
        <v>45443.682638888888</v>
      </c>
      <c r="O140" t="s">
        <v>150</v>
      </c>
    </row>
    <row r="141" spans="1:15" hidden="1" x14ac:dyDescent="0.35">
      <c r="A141" t="s">
        <v>177</v>
      </c>
      <c r="B141">
        <v>377390</v>
      </c>
      <c r="C141">
        <v>31059164900895</v>
      </c>
      <c r="D141" t="s">
        <v>139</v>
      </c>
      <c r="E141" t="s">
        <v>47</v>
      </c>
      <c r="F141" s="1">
        <v>46538</v>
      </c>
      <c r="G141" t="s">
        <v>1396</v>
      </c>
      <c r="H141" t="s">
        <v>70</v>
      </c>
      <c r="I141" t="s">
        <v>8</v>
      </c>
      <c r="K141" t="s">
        <v>178</v>
      </c>
      <c r="L141" t="s">
        <v>10</v>
      </c>
      <c r="M141" t="s">
        <v>11</v>
      </c>
      <c r="N141" s="1">
        <v>45443.685416666667</v>
      </c>
      <c r="O141" t="s">
        <v>179</v>
      </c>
    </row>
    <row r="142" spans="1:15" hidden="1" x14ac:dyDescent="0.35">
      <c r="A142" t="s">
        <v>332</v>
      </c>
      <c r="B142">
        <v>377392</v>
      </c>
      <c r="C142">
        <v>31059164901505</v>
      </c>
      <c r="D142" t="s">
        <v>139</v>
      </c>
      <c r="E142" t="s">
        <v>47</v>
      </c>
      <c r="F142" s="1">
        <v>46538</v>
      </c>
      <c r="G142" t="s">
        <v>1396</v>
      </c>
      <c r="H142" t="s">
        <v>70</v>
      </c>
      <c r="I142" t="s">
        <v>8</v>
      </c>
      <c r="K142" t="s">
        <v>333</v>
      </c>
      <c r="L142" t="s">
        <v>10</v>
      </c>
      <c r="M142" t="s">
        <v>11</v>
      </c>
      <c r="N142" s="1">
        <v>45443.689583333333</v>
      </c>
      <c r="O142" t="s">
        <v>334</v>
      </c>
    </row>
    <row r="143" spans="1:15" hidden="1" x14ac:dyDescent="0.35">
      <c r="A143" t="s">
        <v>335</v>
      </c>
      <c r="B143">
        <v>377393</v>
      </c>
      <c r="C143">
        <v>31059164901513</v>
      </c>
      <c r="D143" t="s">
        <v>139</v>
      </c>
      <c r="E143" t="s">
        <v>47</v>
      </c>
      <c r="F143" s="1">
        <v>46538</v>
      </c>
      <c r="G143" t="s">
        <v>1396</v>
      </c>
      <c r="H143" t="s">
        <v>70</v>
      </c>
      <c r="I143" t="s">
        <v>8</v>
      </c>
      <c r="K143" t="s">
        <v>336</v>
      </c>
      <c r="L143" t="s">
        <v>10</v>
      </c>
      <c r="M143" t="s">
        <v>11</v>
      </c>
      <c r="N143" s="1">
        <v>45443.693055555559</v>
      </c>
      <c r="O143" t="s">
        <v>337</v>
      </c>
    </row>
    <row r="144" spans="1:15" hidden="1" x14ac:dyDescent="0.35">
      <c r="A144" t="s">
        <v>344</v>
      </c>
      <c r="B144">
        <v>377395</v>
      </c>
      <c r="C144">
        <v>31059164901554</v>
      </c>
      <c r="D144" t="s">
        <v>139</v>
      </c>
      <c r="E144" t="s">
        <v>47</v>
      </c>
      <c r="F144" s="1">
        <v>46538</v>
      </c>
      <c r="G144" t="s">
        <v>1396</v>
      </c>
      <c r="H144" t="s">
        <v>70</v>
      </c>
      <c r="I144" t="s">
        <v>8</v>
      </c>
      <c r="K144" t="s">
        <v>345</v>
      </c>
      <c r="L144" t="s">
        <v>10</v>
      </c>
      <c r="M144" t="s">
        <v>11</v>
      </c>
      <c r="N144" s="1">
        <v>45443.696527777778</v>
      </c>
      <c r="O144" t="s">
        <v>346</v>
      </c>
    </row>
    <row r="145" spans="1:15" hidden="1" x14ac:dyDescent="0.35">
      <c r="A145" t="s">
        <v>1130</v>
      </c>
      <c r="B145">
        <v>377396</v>
      </c>
      <c r="C145">
        <v>82441908900019</v>
      </c>
      <c r="D145" t="s">
        <v>1131</v>
      </c>
      <c r="E145" t="s">
        <v>1132</v>
      </c>
      <c r="F145" s="1">
        <v>46531</v>
      </c>
      <c r="G145" t="s">
        <v>1396</v>
      </c>
      <c r="H145" t="s">
        <v>16</v>
      </c>
      <c r="I145" t="s">
        <v>8</v>
      </c>
      <c r="K145" t="s">
        <v>583</v>
      </c>
      <c r="L145" t="s">
        <v>10</v>
      </c>
      <c r="M145" t="s">
        <v>11</v>
      </c>
      <c r="N145" s="1">
        <v>45443.696527777778</v>
      </c>
      <c r="O145" t="s">
        <v>1133</v>
      </c>
    </row>
    <row r="146" spans="1:15" hidden="1" x14ac:dyDescent="0.35">
      <c r="A146" t="s">
        <v>338</v>
      </c>
      <c r="B146">
        <v>377398</v>
      </c>
      <c r="C146">
        <v>31059164901539</v>
      </c>
      <c r="D146" t="s">
        <v>139</v>
      </c>
      <c r="E146" t="s">
        <v>47</v>
      </c>
      <c r="F146" s="1">
        <v>46538</v>
      </c>
      <c r="G146" t="s">
        <v>1396</v>
      </c>
      <c r="H146" t="s">
        <v>70</v>
      </c>
      <c r="I146" t="s">
        <v>8</v>
      </c>
      <c r="K146" t="s">
        <v>339</v>
      </c>
      <c r="L146" t="s">
        <v>10</v>
      </c>
      <c r="M146" t="s">
        <v>11</v>
      </c>
      <c r="N146" s="1">
        <v>45443.700694444444</v>
      </c>
      <c r="O146" t="s">
        <v>340</v>
      </c>
    </row>
    <row r="147" spans="1:15" hidden="1" x14ac:dyDescent="0.35">
      <c r="A147" t="s">
        <v>1191</v>
      </c>
      <c r="B147">
        <v>377406</v>
      </c>
      <c r="C147">
        <v>89913202100028</v>
      </c>
      <c r="D147" t="s">
        <v>1192</v>
      </c>
      <c r="E147" t="s">
        <v>1193</v>
      </c>
      <c r="F147" s="1">
        <v>46531</v>
      </c>
      <c r="G147" t="s">
        <v>1396</v>
      </c>
      <c r="H147" t="s">
        <v>40</v>
      </c>
      <c r="I147" t="s">
        <v>8</v>
      </c>
      <c r="K147" t="s">
        <v>1194</v>
      </c>
      <c r="L147" t="s">
        <v>10</v>
      </c>
      <c r="M147" t="s">
        <v>11</v>
      </c>
      <c r="N147" s="1">
        <v>45443.719444444447</v>
      </c>
      <c r="O147" t="s">
        <v>1195</v>
      </c>
    </row>
    <row r="148" spans="1:15" hidden="1" x14ac:dyDescent="0.35">
      <c r="A148" t="s">
        <v>341</v>
      </c>
      <c r="B148">
        <v>377857</v>
      </c>
      <c r="C148">
        <v>31059164901547</v>
      </c>
      <c r="D148" t="s">
        <v>139</v>
      </c>
      <c r="E148" t="s">
        <v>47</v>
      </c>
      <c r="F148" s="1">
        <v>46538</v>
      </c>
      <c r="G148" t="s">
        <v>1396</v>
      </c>
      <c r="H148" t="s">
        <v>70</v>
      </c>
      <c r="I148" t="s">
        <v>8</v>
      </c>
      <c r="K148" t="s">
        <v>342</v>
      </c>
      <c r="L148" t="s">
        <v>10</v>
      </c>
      <c r="M148" t="s">
        <v>11</v>
      </c>
      <c r="N148" s="1">
        <v>45446.589583333334</v>
      </c>
      <c r="O148" t="s">
        <v>343</v>
      </c>
    </row>
    <row r="149" spans="1:15" hidden="1" x14ac:dyDescent="0.35">
      <c r="A149" t="s">
        <v>402</v>
      </c>
      <c r="B149">
        <v>377858</v>
      </c>
      <c r="C149">
        <v>31059164901752</v>
      </c>
      <c r="D149" t="s">
        <v>139</v>
      </c>
      <c r="E149" t="s">
        <v>47</v>
      </c>
      <c r="F149" s="1">
        <v>46538</v>
      </c>
      <c r="G149" t="s">
        <v>1396</v>
      </c>
      <c r="H149" t="s">
        <v>70</v>
      </c>
      <c r="I149" t="s">
        <v>8</v>
      </c>
      <c r="K149" t="s">
        <v>403</v>
      </c>
      <c r="L149" t="s">
        <v>10</v>
      </c>
      <c r="M149" t="s">
        <v>11</v>
      </c>
      <c r="N149" s="1">
        <v>45446.592361111114</v>
      </c>
      <c r="O149" t="s">
        <v>404</v>
      </c>
    </row>
    <row r="150" spans="1:15" hidden="1" x14ac:dyDescent="0.35">
      <c r="A150" t="s">
        <v>517</v>
      </c>
      <c r="B150">
        <v>377859</v>
      </c>
      <c r="C150">
        <v>31059164902370</v>
      </c>
      <c r="D150" t="s">
        <v>139</v>
      </c>
      <c r="E150" t="s">
        <v>47</v>
      </c>
      <c r="F150" s="1">
        <v>46538</v>
      </c>
      <c r="G150" t="s">
        <v>1396</v>
      </c>
      <c r="H150" t="s">
        <v>70</v>
      </c>
      <c r="I150" t="s">
        <v>8</v>
      </c>
      <c r="K150" t="s">
        <v>518</v>
      </c>
      <c r="L150" t="s">
        <v>10</v>
      </c>
      <c r="M150" t="s">
        <v>11</v>
      </c>
      <c r="N150" s="1">
        <v>45446.595833333333</v>
      </c>
      <c r="O150" t="s">
        <v>519</v>
      </c>
    </row>
    <row r="151" spans="1:15" hidden="1" x14ac:dyDescent="0.35">
      <c r="A151" t="s">
        <v>520</v>
      </c>
      <c r="B151">
        <v>377860</v>
      </c>
      <c r="C151">
        <v>31059164902388</v>
      </c>
      <c r="D151" t="s">
        <v>139</v>
      </c>
      <c r="E151" t="s">
        <v>47</v>
      </c>
      <c r="F151" s="1">
        <v>46538</v>
      </c>
      <c r="G151" t="s">
        <v>1396</v>
      </c>
      <c r="H151" t="s">
        <v>70</v>
      </c>
      <c r="I151" t="s">
        <v>8</v>
      </c>
      <c r="K151" t="s">
        <v>521</v>
      </c>
      <c r="L151" t="s">
        <v>10</v>
      </c>
      <c r="M151" t="s">
        <v>11</v>
      </c>
      <c r="N151" s="1">
        <v>45446.597916666666</v>
      </c>
      <c r="O151" t="s">
        <v>522</v>
      </c>
    </row>
    <row r="152" spans="1:15" hidden="1" x14ac:dyDescent="0.35">
      <c r="A152" t="s">
        <v>207</v>
      </c>
      <c r="B152">
        <v>377863</v>
      </c>
      <c r="C152">
        <v>31059164901018</v>
      </c>
      <c r="D152" t="s">
        <v>69</v>
      </c>
      <c r="E152" t="s">
        <v>47</v>
      </c>
      <c r="F152" s="1">
        <v>46538</v>
      </c>
      <c r="G152" t="s">
        <v>1396</v>
      </c>
      <c r="H152" t="s">
        <v>70</v>
      </c>
      <c r="I152" t="s">
        <v>8</v>
      </c>
      <c r="K152" t="s">
        <v>208</v>
      </c>
      <c r="L152" t="s">
        <v>10</v>
      </c>
      <c r="M152" t="s">
        <v>11</v>
      </c>
      <c r="N152" s="1">
        <v>45446.604166666664</v>
      </c>
      <c r="O152" t="s">
        <v>209</v>
      </c>
    </row>
    <row r="153" spans="1:15" hidden="1" x14ac:dyDescent="0.35">
      <c r="A153" t="s">
        <v>68</v>
      </c>
      <c r="B153">
        <v>377868</v>
      </c>
      <c r="C153">
        <v>31059164900259</v>
      </c>
      <c r="D153" t="s">
        <v>69</v>
      </c>
      <c r="E153" t="s">
        <v>47</v>
      </c>
      <c r="F153" s="1">
        <v>46538</v>
      </c>
      <c r="G153" t="s">
        <v>1396</v>
      </c>
      <c r="H153" t="s">
        <v>70</v>
      </c>
      <c r="I153" t="s">
        <v>8</v>
      </c>
      <c r="K153" t="s">
        <v>71</v>
      </c>
      <c r="L153" t="s">
        <v>10</v>
      </c>
      <c r="M153" t="s">
        <v>11</v>
      </c>
      <c r="N153" s="1">
        <v>45446.611805555556</v>
      </c>
      <c r="O153" t="s">
        <v>72</v>
      </c>
    </row>
    <row r="154" spans="1:15" hidden="1" x14ac:dyDescent="0.35">
      <c r="A154" t="s">
        <v>253</v>
      </c>
      <c r="B154">
        <v>377870</v>
      </c>
      <c r="C154">
        <v>31059164901182</v>
      </c>
      <c r="D154" t="s">
        <v>69</v>
      </c>
      <c r="E154" t="s">
        <v>47</v>
      </c>
      <c r="F154" s="1">
        <v>46538</v>
      </c>
      <c r="G154" t="s">
        <v>1396</v>
      </c>
      <c r="H154" t="s">
        <v>70</v>
      </c>
      <c r="I154" t="s">
        <v>8</v>
      </c>
      <c r="K154" t="s">
        <v>254</v>
      </c>
      <c r="L154" t="s">
        <v>10</v>
      </c>
      <c r="M154" t="s">
        <v>11</v>
      </c>
      <c r="N154" s="1">
        <v>45446.613888888889</v>
      </c>
      <c r="O154" t="s">
        <v>255</v>
      </c>
    </row>
    <row r="155" spans="1:15" hidden="1" x14ac:dyDescent="0.35">
      <c r="A155" t="s">
        <v>289</v>
      </c>
      <c r="B155">
        <v>377871</v>
      </c>
      <c r="C155">
        <v>31059164901364</v>
      </c>
      <c r="D155" t="s">
        <v>69</v>
      </c>
      <c r="E155" t="s">
        <v>47</v>
      </c>
      <c r="F155" s="1">
        <v>46538</v>
      </c>
      <c r="G155" t="s">
        <v>1396</v>
      </c>
      <c r="H155" t="s">
        <v>70</v>
      </c>
      <c r="I155" t="s">
        <v>8</v>
      </c>
      <c r="K155" t="s">
        <v>290</v>
      </c>
      <c r="L155" t="s">
        <v>10</v>
      </c>
      <c r="M155" t="s">
        <v>11</v>
      </c>
      <c r="N155" s="1">
        <v>45446.616666666669</v>
      </c>
      <c r="O155" t="s">
        <v>291</v>
      </c>
    </row>
    <row r="156" spans="1:15" hidden="1" x14ac:dyDescent="0.35">
      <c r="A156" t="s">
        <v>226</v>
      </c>
      <c r="B156">
        <v>377874</v>
      </c>
      <c r="C156">
        <v>31059164901067</v>
      </c>
      <c r="D156" t="s">
        <v>69</v>
      </c>
      <c r="E156" t="s">
        <v>47</v>
      </c>
      <c r="F156" s="1">
        <v>46538</v>
      </c>
      <c r="G156" t="s">
        <v>1396</v>
      </c>
      <c r="H156" t="s">
        <v>70</v>
      </c>
      <c r="I156" t="s">
        <v>8</v>
      </c>
      <c r="K156" t="s">
        <v>227</v>
      </c>
      <c r="L156" t="s">
        <v>10</v>
      </c>
      <c r="M156" t="s">
        <v>11</v>
      </c>
      <c r="N156" s="1">
        <v>45446.62222222222</v>
      </c>
      <c r="O156" t="s">
        <v>228</v>
      </c>
    </row>
    <row r="157" spans="1:15" hidden="1" x14ac:dyDescent="0.35">
      <c r="A157" t="s">
        <v>232</v>
      </c>
      <c r="B157">
        <v>377875</v>
      </c>
      <c r="C157">
        <v>31059164901091</v>
      </c>
      <c r="D157" t="s">
        <v>69</v>
      </c>
      <c r="E157" t="s">
        <v>47</v>
      </c>
      <c r="F157" s="1">
        <v>46538</v>
      </c>
      <c r="G157" t="s">
        <v>1396</v>
      </c>
      <c r="H157" t="s">
        <v>70</v>
      </c>
      <c r="I157" t="s">
        <v>8</v>
      </c>
      <c r="K157" t="s">
        <v>233</v>
      </c>
      <c r="L157" t="s">
        <v>10</v>
      </c>
      <c r="M157" t="s">
        <v>11</v>
      </c>
      <c r="N157" s="1">
        <v>45446.625</v>
      </c>
      <c r="O157" t="s">
        <v>234</v>
      </c>
    </row>
    <row r="158" spans="1:15" hidden="1" x14ac:dyDescent="0.35">
      <c r="A158" t="s">
        <v>292</v>
      </c>
      <c r="B158">
        <v>377908</v>
      </c>
      <c r="C158">
        <v>31059164901372</v>
      </c>
      <c r="D158" t="s">
        <v>69</v>
      </c>
      <c r="E158" t="s">
        <v>47</v>
      </c>
      <c r="F158" s="1">
        <v>46538</v>
      </c>
      <c r="G158" t="s">
        <v>1396</v>
      </c>
      <c r="H158" t="s">
        <v>70</v>
      </c>
      <c r="I158" t="s">
        <v>8</v>
      </c>
      <c r="K158" t="s">
        <v>293</v>
      </c>
      <c r="L158" t="s">
        <v>10</v>
      </c>
      <c r="M158" t="s">
        <v>11</v>
      </c>
      <c r="N158" s="1">
        <v>45446.645138888889</v>
      </c>
      <c r="O158" t="s">
        <v>294</v>
      </c>
    </row>
    <row r="159" spans="1:15" hidden="1" x14ac:dyDescent="0.35">
      <c r="A159" t="s">
        <v>417</v>
      </c>
      <c r="B159">
        <v>377911</v>
      </c>
      <c r="C159">
        <v>31059164901851</v>
      </c>
      <c r="D159" t="s">
        <v>69</v>
      </c>
      <c r="E159" t="s">
        <v>47</v>
      </c>
      <c r="F159" s="1">
        <v>46538</v>
      </c>
      <c r="G159" t="s">
        <v>1396</v>
      </c>
      <c r="H159" t="s">
        <v>70</v>
      </c>
      <c r="I159" t="s">
        <v>8</v>
      </c>
      <c r="K159" t="s">
        <v>418</v>
      </c>
      <c r="L159" t="s">
        <v>10</v>
      </c>
      <c r="M159" t="s">
        <v>11</v>
      </c>
      <c r="N159" s="1">
        <v>45446.647222222222</v>
      </c>
      <c r="O159" t="s">
        <v>419</v>
      </c>
    </row>
    <row r="160" spans="1:15" hidden="1" x14ac:dyDescent="0.35">
      <c r="A160" t="s">
        <v>384</v>
      </c>
      <c r="B160">
        <v>377918</v>
      </c>
      <c r="C160">
        <v>31059164901695</v>
      </c>
      <c r="D160" t="s">
        <v>363</v>
      </c>
      <c r="E160" t="s">
        <v>47</v>
      </c>
      <c r="F160" s="1">
        <v>46538</v>
      </c>
      <c r="G160" t="s">
        <v>1396</v>
      </c>
      <c r="H160" t="s">
        <v>65</v>
      </c>
      <c r="I160" t="s">
        <v>8</v>
      </c>
      <c r="K160" t="s">
        <v>385</v>
      </c>
      <c r="L160" t="s">
        <v>10</v>
      </c>
      <c r="M160" t="s">
        <v>11</v>
      </c>
      <c r="N160" s="1">
        <v>45446.654166666667</v>
      </c>
      <c r="O160" t="s">
        <v>386</v>
      </c>
    </row>
    <row r="161" spans="1:15" hidden="1" x14ac:dyDescent="0.35">
      <c r="A161" t="s">
        <v>369</v>
      </c>
      <c r="B161">
        <v>377919</v>
      </c>
      <c r="C161">
        <v>31059164901638</v>
      </c>
      <c r="D161" t="s">
        <v>363</v>
      </c>
      <c r="E161" t="s">
        <v>47</v>
      </c>
      <c r="F161" s="1">
        <v>46538</v>
      </c>
      <c r="G161" t="s">
        <v>1396</v>
      </c>
      <c r="H161" t="s">
        <v>65</v>
      </c>
      <c r="I161" t="s">
        <v>8</v>
      </c>
      <c r="K161" t="s">
        <v>370</v>
      </c>
      <c r="L161" t="s">
        <v>10</v>
      </c>
      <c r="M161" t="s">
        <v>11</v>
      </c>
      <c r="N161" s="1">
        <v>45446.656944444447</v>
      </c>
      <c r="O161" t="s">
        <v>371</v>
      </c>
    </row>
    <row r="162" spans="1:15" hidden="1" x14ac:dyDescent="0.35">
      <c r="A162" t="s">
        <v>1155</v>
      </c>
      <c r="B162">
        <v>377962</v>
      </c>
      <c r="C162">
        <v>83124239100017</v>
      </c>
      <c r="D162" t="s">
        <v>1156</v>
      </c>
      <c r="E162" t="s">
        <v>1157</v>
      </c>
      <c r="F162" s="1">
        <v>46531</v>
      </c>
      <c r="G162" t="s">
        <v>1396</v>
      </c>
      <c r="H162" t="s">
        <v>16</v>
      </c>
      <c r="I162" t="s">
        <v>8</v>
      </c>
      <c r="K162" t="s">
        <v>583</v>
      </c>
      <c r="L162" t="s">
        <v>10</v>
      </c>
      <c r="M162" t="s">
        <v>11</v>
      </c>
      <c r="N162" s="1">
        <v>45446.592361111114</v>
      </c>
      <c r="O162" t="s">
        <v>1158</v>
      </c>
    </row>
    <row r="163" spans="1:15" hidden="1" x14ac:dyDescent="0.35">
      <c r="A163" t="s">
        <v>366</v>
      </c>
      <c r="B163">
        <v>378021</v>
      </c>
      <c r="C163">
        <v>31059164901620</v>
      </c>
      <c r="D163" t="s">
        <v>363</v>
      </c>
      <c r="E163" t="s">
        <v>47</v>
      </c>
      <c r="F163" s="1">
        <v>46538</v>
      </c>
      <c r="G163" t="s">
        <v>1396</v>
      </c>
      <c r="H163" t="s">
        <v>65</v>
      </c>
      <c r="I163" t="s">
        <v>8</v>
      </c>
      <c r="K163" t="s">
        <v>367</v>
      </c>
      <c r="L163" t="s">
        <v>10</v>
      </c>
      <c r="M163" t="s">
        <v>11</v>
      </c>
      <c r="N163" s="1">
        <v>45446.660416666666</v>
      </c>
      <c r="O163" t="s">
        <v>368</v>
      </c>
    </row>
    <row r="164" spans="1:15" hidden="1" x14ac:dyDescent="0.35">
      <c r="A164" t="s">
        <v>362</v>
      </c>
      <c r="B164">
        <v>378022</v>
      </c>
      <c r="C164">
        <v>31059164901612</v>
      </c>
      <c r="D164" t="s">
        <v>363</v>
      </c>
      <c r="E164" t="s">
        <v>47</v>
      </c>
      <c r="F164" s="1">
        <v>46538</v>
      </c>
      <c r="G164" t="s">
        <v>1396</v>
      </c>
      <c r="H164" t="s">
        <v>65</v>
      </c>
      <c r="I164" t="s">
        <v>8</v>
      </c>
      <c r="K164" t="s">
        <v>364</v>
      </c>
      <c r="L164" t="s">
        <v>10</v>
      </c>
      <c r="M164" t="s">
        <v>11</v>
      </c>
      <c r="N164" s="1">
        <v>45446.662499999999</v>
      </c>
      <c r="O164" t="s">
        <v>365</v>
      </c>
    </row>
    <row r="165" spans="1:15" hidden="1" x14ac:dyDescent="0.35">
      <c r="A165" t="s">
        <v>372</v>
      </c>
      <c r="B165">
        <v>378027</v>
      </c>
      <c r="C165">
        <v>31059164901646</v>
      </c>
      <c r="D165" t="s">
        <v>363</v>
      </c>
      <c r="E165" t="s">
        <v>47</v>
      </c>
      <c r="F165" s="1">
        <v>46538</v>
      </c>
      <c r="G165" t="s">
        <v>1396</v>
      </c>
      <c r="H165" t="s">
        <v>65</v>
      </c>
      <c r="I165" t="s">
        <v>8</v>
      </c>
      <c r="K165" t="s">
        <v>373</v>
      </c>
      <c r="L165" t="s">
        <v>10</v>
      </c>
      <c r="M165" t="s">
        <v>11</v>
      </c>
      <c r="N165" s="1">
        <v>45446.666666666664</v>
      </c>
      <c r="O165" t="s">
        <v>374</v>
      </c>
    </row>
    <row r="166" spans="1:15" hidden="1" x14ac:dyDescent="0.35">
      <c r="A166" t="s">
        <v>405</v>
      </c>
      <c r="B166">
        <v>378032</v>
      </c>
      <c r="C166">
        <v>31059164901760</v>
      </c>
      <c r="D166" t="s">
        <v>363</v>
      </c>
      <c r="E166" t="s">
        <v>47</v>
      </c>
      <c r="F166" s="1">
        <v>46538</v>
      </c>
      <c r="G166" t="s">
        <v>1396</v>
      </c>
      <c r="H166" t="s">
        <v>65</v>
      </c>
      <c r="I166" t="s">
        <v>8</v>
      </c>
      <c r="K166" t="s">
        <v>406</v>
      </c>
      <c r="L166" t="s">
        <v>10</v>
      </c>
      <c r="M166" t="s">
        <v>11</v>
      </c>
      <c r="N166" s="1">
        <v>45446.668749999997</v>
      </c>
      <c r="O166" t="s">
        <v>407</v>
      </c>
    </row>
    <row r="167" spans="1:15" hidden="1" x14ac:dyDescent="0.35">
      <c r="A167" t="s">
        <v>447</v>
      </c>
      <c r="B167">
        <v>378035</v>
      </c>
      <c r="C167">
        <v>31059164902016</v>
      </c>
      <c r="D167" t="s">
        <v>363</v>
      </c>
      <c r="E167" t="s">
        <v>47</v>
      </c>
      <c r="F167" s="1">
        <v>46538</v>
      </c>
      <c r="G167" t="s">
        <v>1396</v>
      </c>
      <c r="H167" t="s">
        <v>65</v>
      </c>
      <c r="I167" t="s">
        <v>8</v>
      </c>
      <c r="K167" t="s">
        <v>448</v>
      </c>
      <c r="L167" t="s">
        <v>10</v>
      </c>
      <c r="M167" t="s">
        <v>11</v>
      </c>
      <c r="N167" s="1">
        <v>45446.671527777777</v>
      </c>
      <c r="O167" t="s">
        <v>449</v>
      </c>
    </row>
    <row r="168" spans="1:15" hidden="1" x14ac:dyDescent="0.35">
      <c r="A168" t="s">
        <v>453</v>
      </c>
      <c r="B168">
        <v>378036</v>
      </c>
      <c r="C168">
        <v>31059164902032</v>
      </c>
      <c r="D168" t="s">
        <v>363</v>
      </c>
      <c r="E168" t="s">
        <v>47</v>
      </c>
      <c r="F168" s="1">
        <v>46538</v>
      </c>
      <c r="G168" t="s">
        <v>1396</v>
      </c>
      <c r="H168" t="s">
        <v>65</v>
      </c>
      <c r="I168" t="s">
        <v>8</v>
      </c>
      <c r="K168" t="s">
        <v>454</v>
      </c>
      <c r="L168" t="s">
        <v>10</v>
      </c>
      <c r="M168" t="s">
        <v>11</v>
      </c>
      <c r="N168" s="1">
        <v>45446.674305555556</v>
      </c>
      <c r="O168" t="s">
        <v>455</v>
      </c>
    </row>
    <row r="169" spans="1:15" hidden="1" x14ac:dyDescent="0.35">
      <c r="A169" t="s">
        <v>450</v>
      </c>
      <c r="B169">
        <v>378039</v>
      </c>
      <c r="C169">
        <v>31059164902024</v>
      </c>
      <c r="D169" t="s">
        <v>363</v>
      </c>
      <c r="E169" t="s">
        <v>47</v>
      </c>
      <c r="F169" s="1">
        <v>46538</v>
      </c>
      <c r="G169" t="s">
        <v>1396</v>
      </c>
      <c r="H169" t="s">
        <v>65</v>
      </c>
      <c r="I169" t="s">
        <v>8</v>
      </c>
      <c r="K169" t="s">
        <v>451</v>
      </c>
      <c r="L169" t="s">
        <v>10</v>
      </c>
      <c r="M169" t="s">
        <v>11</v>
      </c>
      <c r="N169" s="1">
        <v>45446.676388888889</v>
      </c>
      <c r="O169" t="s">
        <v>452</v>
      </c>
    </row>
    <row r="170" spans="1:15" hidden="1" x14ac:dyDescent="0.35">
      <c r="A170" t="s">
        <v>114</v>
      </c>
      <c r="B170">
        <v>378050</v>
      </c>
      <c r="C170">
        <v>31059164900606</v>
      </c>
      <c r="D170" t="s">
        <v>115</v>
      </c>
      <c r="E170" t="s">
        <v>47</v>
      </c>
      <c r="F170" s="1">
        <v>46538</v>
      </c>
      <c r="G170" t="s">
        <v>1396</v>
      </c>
      <c r="H170" t="s">
        <v>40</v>
      </c>
      <c r="I170" t="s">
        <v>8</v>
      </c>
      <c r="K170" t="s">
        <v>116</v>
      </c>
      <c r="L170" t="s">
        <v>10</v>
      </c>
      <c r="M170" t="s">
        <v>11</v>
      </c>
      <c r="N170" s="1">
        <v>45446.692361111112</v>
      </c>
      <c r="O170" t="s">
        <v>117</v>
      </c>
    </row>
    <row r="171" spans="1:15" hidden="1" x14ac:dyDescent="0.35">
      <c r="A171" t="s">
        <v>165</v>
      </c>
      <c r="B171">
        <v>378051</v>
      </c>
      <c r="C171">
        <v>31059164900838</v>
      </c>
      <c r="D171" t="s">
        <v>115</v>
      </c>
      <c r="E171" t="s">
        <v>47</v>
      </c>
      <c r="F171" s="1">
        <v>46538</v>
      </c>
      <c r="G171" t="s">
        <v>1396</v>
      </c>
      <c r="H171" t="s">
        <v>40</v>
      </c>
      <c r="I171" t="s">
        <v>8</v>
      </c>
      <c r="K171" t="s">
        <v>166</v>
      </c>
      <c r="L171" t="s">
        <v>10</v>
      </c>
      <c r="M171" t="s">
        <v>11</v>
      </c>
      <c r="N171" s="1">
        <v>45446.696527777778</v>
      </c>
      <c r="O171" t="s">
        <v>167</v>
      </c>
    </row>
    <row r="172" spans="1:15" hidden="1" x14ac:dyDescent="0.35">
      <c r="A172" t="s">
        <v>183</v>
      </c>
      <c r="B172">
        <v>378293</v>
      </c>
      <c r="C172">
        <v>31059164900929</v>
      </c>
      <c r="D172" t="s">
        <v>115</v>
      </c>
      <c r="E172" t="s">
        <v>47</v>
      </c>
      <c r="F172" s="1">
        <v>46538</v>
      </c>
      <c r="G172" t="s">
        <v>1396</v>
      </c>
      <c r="H172" t="s">
        <v>40</v>
      </c>
      <c r="I172" t="s">
        <v>8</v>
      </c>
      <c r="K172" t="s">
        <v>184</v>
      </c>
      <c r="L172" t="s">
        <v>10</v>
      </c>
      <c r="M172" t="s">
        <v>11</v>
      </c>
      <c r="N172" s="1">
        <v>45447.441666666666</v>
      </c>
      <c r="O172" t="s">
        <v>185</v>
      </c>
    </row>
    <row r="173" spans="1:15" hidden="1" x14ac:dyDescent="0.35">
      <c r="A173" t="s">
        <v>180</v>
      </c>
      <c r="B173">
        <v>378294</v>
      </c>
      <c r="C173">
        <v>31059164900911</v>
      </c>
      <c r="D173" t="s">
        <v>115</v>
      </c>
      <c r="E173" t="s">
        <v>47</v>
      </c>
      <c r="F173" s="1">
        <v>46538</v>
      </c>
      <c r="G173" t="s">
        <v>1396</v>
      </c>
      <c r="H173" t="s">
        <v>40</v>
      </c>
      <c r="I173" t="s">
        <v>8</v>
      </c>
      <c r="K173" t="s">
        <v>181</v>
      </c>
      <c r="L173" t="s">
        <v>10</v>
      </c>
      <c r="M173" t="s">
        <v>11</v>
      </c>
      <c r="N173" s="1">
        <v>45447.443749999999</v>
      </c>
      <c r="O173" t="s">
        <v>182</v>
      </c>
    </row>
    <row r="174" spans="1:15" hidden="1" x14ac:dyDescent="0.35">
      <c r="A174" t="s">
        <v>118</v>
      </c>
      <c r="B174">
        <v>378420</v>
      </c>
      <c r="C174">
        <v>31059164900614</v>
      </c>
      <c r="D174" t="s">
        <v>119</v>
      </c>
      <c r="E174" t="s">
        <v>47</v>
      </c>
      <c r="F174" s="1">
        <v>46538</v>
      </c>
      <c r="G174" t="s">
        <v>1396</v>
      </c>
      <c r="H174" t="s">
        <v>40</v>
      </c>
      <c r="I174" t="s">
        <v>8</v>
      </c>
      <c r="K174" t="s">
        <v>120</v>
      </c>
      <c r="L174" t="s">
        <v>10</v>
      </c>
      <c r="M174" t="s">
        <v>11</v>
      </c>
      <c r="N174" s="1">
        <v>45447.477083333331</v>
      </c>
      <c r="O174" t="s">
        <v>121</v>
      </c>
    </row>
    <row r="175" spans="1:15" hidden="1" x14ac:dyDescent="0.35">
      <c r="A175" t="s">
        <v>411</v>
      </c>
      <c r="B175">
        <v>378422</v>
      </c>
      <c r="C175">
        <v>31059164901794</v>
      </c>
      <c r="D175" t="s">
        <v>119</v>
      </c>
      <c r="E175" t="s">
        <v>47</v>
      </c>
      <c r="F175" s="1">
        <v>46538</v>
      </c>
      <c r="G175" t="s">
        <v>1396</v>
      </c>
      <c r="H175" t="s">
        <v>40</v>
      </c>
      <c r="I175" t="s">
        <v>8</v>
      </c>
      <c r="K175" t="s">
        <v>412</v>
      </c>
      <c r="L175" t="s">
        <v>10</v>
      </c>
      <c r="M175" t="s">
        <v>11</v>
      </c>
      <c r="N175" s="1">
        <v>45447.481249999997</v>
      </c>
      <c r="O175" t="s">
        <v>413</v>
      </c>
    </row>
    <row r="176" spans="1:15" hidden="1" x14ac:dyDescent="0.35">
      <c r="A176" t="s">
        <v>396</v>
      </c>
      <c r="B176">
        <v>378430</v>
      </c>
      <c r="C176">
        <v>31059164901737</v>
      </c>
      <c r="D176" t="s">
        <v>119</v>
      </c>
      <c r="E176" t="s">
        <v>47</v>
      </c>
      <c r="F176" s="1">
        <v>46538</v>
      </c>
      <c r="G176" t="s">
        <v>1396</v>
      </c>
      <c r="H176" t="s">
        <v>40</v>
      </c>
      <c r="I176" t="s">
        <v>8</v>
      </c>
      <c r="K176" t="s">
        <v>397</v>
      </c>
      <c r="L176" t="s">
        <v>10</v>
      </c>
      <c r="M176" t="s">
        <v>11</v>
      </c>
      <c r="N176" s="1">
        <v>45447.48333333333</v>
      </c>
      <c r="O176" t="s">
        <v>398</v>
      </c>
    </row>
    <row r="177" spans="1:15" hidden="1" x14ac:dyDescent="0.35">
      <c r="A177" t="s">
        <v>505</v>
      </c>
      <c r="B177">
        <v>378446</v>
      </c>
      <c r="C177">
        <v>31059164902255</v>
      </c>
      <c r="D177" t="s">
        <v>119</v>
      </c>
      <c r="E177" t="s">
        <v>47</v>
      </c>
      <c r="F177" s="1">
        <v>46538</v>
      </c>
      <c r="G177" t="s">
        <v>1396</v>
      </c>
      <c r="H177" t="s">
        <v>40</v>
      </c>
      <c r="I177" t="s">
        <v>8</v>
      </c>
      <c r="K177" t="s">
        <v>506</v>
      </c>
      <c r="L177" t="s">
        <v>10</v>
      </c>
      <c r="M177" t="s">
        <v>11</v>
      </c>
      <c r="N177" s="1">
        <v>45447.5</v>
      </c>
      <c r="O177" t="s">
        <v>507</v>
      </c>
    </row>
    <row r="178" spans="1:15" hidden="1" x14ac:dyDescent="0.35">
      <c r="A178" t="s">
        <v>81</v>
      </c>
      <c r="B178">
        <v>378448</v>
      </c>
      <c r="C178">
        <v>31059164900309</v>
      </c>
      <c r="D178" t="s">
        <v>77</v>
      </c>
      <c r="E178" t="s">
        <v>47</v>
      </c>
      <c r="F178" s="1">
        <v>46538</v>
      </c>
      <c r="G178" t="s">
        <v>1396</v>
      </c>
      <c r="H178" t="s">
        <v>78</v>
      </c>
      <c r="I178" t="s">
        <v>8</v>
      </c>
      <c r="K178" t="s">
        <v>79</v>
      </c>
      <c r="L178" t="s">
        <v>10</v>
      </c>
      <c r="M178" t="s">
        <v>11</v>
      </c>
      <c r="N178" s="1">
        <v>45447.504166666666</v>
      </c>
      <c r="O178" t="s">
        <v>82</v>
      </c>
    </row>
    <row r="179" spans="1:15" hidden="1" x14ac:dyDescent="0.35">
      <c r="A179" t="s">
        <v>76</v>
      </c>
      <c r="B179">
        <v>378458</v>
      </c>
      <c r="C179">
        <v>31059164900283</v>
      </c>
      <c r="D179" t="s">
        <v>77</v>
      </c>
      <c r="E179" t="s">
        <v>47</v>
      </c>
      <c r="F179" s="1">
        <v>46538</v>
      </c>
      <c r="G179" t="s">
        <v>1396</v>
      </c>
      <c r="H179" t="s">
        <v>78</v>
      </c>
      <c r="I179" t="s">
        <v>8</v>
      </c>
      <c r="K179" t="s">
        <v>79</v>
      </c>
      <c r="L179" t="s">
        <v>10</v>
      </c>
      <c r="M179" t="s">
        <v>11</v>
      </c>
      <c r="N179" s="1">
        <v>45447.509722222225</v>
      </c>
      <c r="O179" t="s">
        <v>80</v>
      </c>
    </row>
    <row r="180" spans="1:15" hidden="1" x14ac:dyDescent="0.35">
      <c r="A180" t="s">
        <v>97</v>
      </c>
      <c r="B180">
        <v>378459</v>
      </c>
      <c r="C180">
        <v>31059164900473</v>
      </c>
      <c r="D180" t="s">
        <v>77</v>
      </c>
      <c r="E180" t="s">
        <v>47</v>
      </c>
      <c r="F180" s="1">
        <v>46538</v>
      </c>
      <c r="G180" t="s">
        <v>1396</v>
      </c>
      <c r="H180" t="s">
        <v>78</v>
      </c>
      <c r="I180" t="s">
        <v>8</v>
      </c>
      <c r="K180" t="s">
        <v>79</v>
      </c>
      <c r="L180" t="s">
        <v>10</v>
      </c>
      <c r="M180" t="s">
        <v>11</v>
      </c>
      <c r="N180" s="1">
        <v>45447.513194444444</v>
      </c>
      <c r="O180" t="s">
        <v>98</v>
      </c>
    </row>
    <row r="181" spans="1:15" hidden="1" x14ac:dyDescent="0.35">
      <c r="A181" t="s">
        <v>111</v>
      </c>
      <c r="B181">
        <v>378460</v>
      </c>
      <c r="C181">
        <v>31059164900598</v>
      </c>
      <c r="D181" t="s">
        <v>77</v>
      </c>
      <c r="E181" t="s">
        <v>47</v>
      </c>
      <c r="F181" s="1">
        <v>46538</v>
      </c>
      <c r="G181" t="s">
        <v>1396</v>
      </c>
      <c r="H181" t="s">
        <v>78</v>
      </c>
      <c r="I181" t="s">
        <v>8</v>
      </c>
      <c r="K181" t="s">
        <v>112</v>
      </c>
      <c r="L181" t="s">
        <v>10</v>
      </c>
      <c r="M181" t="s">
        <v>11</v>
      </c>
      <c r="N181" s="1">
        <v>45447.515972222223</v>
      </c>
      <c r="O181" t="s">
        <v>113</v>
      </c>
    </row>
    <row r="182" spans="1:15" hidden="1" x14ac:dyDescent="0.35">
      <c r="A182" t="s">
        <v>128</v>
      </c>
      <c r="B182">
        <v>378463</v>
      </c>
      <c r="C182">
        <v>31059164900663</v>
      </c>
      <c r="D182" t="s">
        <v>77</v>
      </c>
      <c r="E182" t="s">
        <v>47</v>
      </c>
      <c r="F182" s="1">
        <v>46538</v>
      </c>
      <c r="G182" t="s">
        <v>1396</v>
      </c>
      <c r="H182" t="s">
        <v>78</v>
      </c>
      <c r="I182" t="s">
        <v>8</v>
      </c>
      <c r="K182" t="s">
        <v>129</v>
      </c>
      <c r="L182" t="s">
        <v>10</v>
      </c>
      <c r="M182" t="s">
        <v>11</v>
      </c>
      <c r="N182" s="1">
        <v>45447.521527777775</v>
      </c>
      <c r="O182" t="s">
        <v>130</v>
      </c>
    </row>
    <row r="183" spans="1:15" hidden="1" x14ac:dyDescent="0.35">
      <c r="A183" t="s">
        <v>135</v>
      </c>
      <c r="B183">
        <v>378466</v>
      </c>
      <c r="C183">
        <v>31059164900697</v>
      </c>
      <c r="D183" t="s">
        <v>77</v>
      </c>
      <c r="E183" t="s">
        <v>47</v>
      </c>
      <c r="F183" s="1">
        <v>46538</v>
      </c>
      <c r="G183" t="s">
        <v>1396</v>
      </c>
      <c r="H183" t="s">
        <v>78</v>
      </c>
      <c r="I183" t="s">
        <v>8</v>
      </c>
      <c r="K183" t="s">
        <v>136</v>
      </c>
      <c r="L183" t="s">
        <v>10</v>
      </c>
      <c r="M183" t="s">
        <v>11</v>
      </c>
      <c r="N183" s="1">
        <v>45447.525694444441</v>
      </c>
      <c r="O183" t="s">
        <v>137</v>
      </c>
    </row>
    <row r="184" spans="1:15" hidden="1" x14ac:dyDescent="0.35">
      <c r="A184" t="s">
        <v>168</v>
      </c>
      <c r="B184">
        <v>378467</v>
      </c>
      <c r="C184">
        <v>31059164900861</v>
      </c>
      <c r="D184" t="s">
        <v>77</v>
      </c>
      <c r="E184" t="s">
        <v>47</v>
      </c>
      <c r="F184" s="1">
        <v>46538</v>
      </c>
      <c r="G184" t="s">
        <v>1396</v>
      </c>
      <c r="H184" t="s">
        <v>78</v>
      </c>
      <c r="I184" t="s">
        <v>8</v>
      </c>
      <c r="K184" t="s">
        <v>169</v>
      </c>
      <c r="L184" t="s">
        <v>10</v>
      </c>
      <c r="M184" t="s">
        <v>11</v>
      </c>
      <c r="N184" s="1">
        <v>45447.52847222222</v>
      </c>
      <c r="O184" t="s">
        <v>170</v>
      </c>
    </row>
    <row r="185" spans="1:15" hidden="1" x14ac:dyDescent="0.35">
      <c r="A185" t="s">
        <v>408</v>
      </c>
      <c r="B185">
        <v>378469</v>
      </c>
      <c r="C185">
        <v>31059164901778</v>
      </c>
      <c r="D185" t="s">
        <v>77</v>
      </c>
      <c r="E185" t="s">
        <v>47</v>
      </c>
      <c r="F185" s="1">
        <v>46538</v>
      </c>
      <c r="G185" t="s">
        <v>1396</v>
      </c>
      <c r="H185" t="s">
        <v>78</v>
      </c>
      <c r="I185" t="s">
        <v>8</v>
      </c>
      <c r="K185" t="s">
        <v>409</v>
      </c>
      <c r="L185" t="s">
        <v>10</v>
      </c>
      <c r="M185" t="s">
        <v>11</v>
      </c>
      <c r="N185" s="1">
        <v>45447.553472222222</v>
      </c>
      <c r="O185" t="s">
        <v>410</v>
      </c>
    </row>
    <row r="186" spans="1:15" hidden="1" x14ac:dyDescent="0.35">
      <c r="A186" t="s">
        <v>171</v>
      </c>
      <c r="B186">
        <v>378470</v>
      </c>
      <c r="C186">
        <v>31059164900879</v>
      </c>
      <c r="D186" t="s">
        <v>77</v>
      </c>
      <c r="E186" t="s">
        <v>47</v>
      </c>
      <c r="F186" s="1">
        <v>46538</v>
      </c>
      <c r="G186" t="s">
        <v>1396</v>
      </c>
      <c r="H186" t="s">
        <v>78</v>
      </c>
      <c r="I186" t="s">
        <v>8</v>
      </c>
      <c r="K186" t="s">
        <v>172</v>
      </c>
      <c r="L186" t="s">
        <v>10</v>
      </c>
      <c r="M186" t="s">
        <v>11</v>
      </c>
      <c r="N186" s="1">
        <v>45447.555555555555</v>
      </c>
      <c r="O186" t="s">
        <v>173</v>
      </c>
    </row>
    <row r="187" spans="1:15" hidden="1" x14ac:dyDescent="0.35">
      <c r="A187" t="s">
        <v>508</v>
      </c>
      <c r="B187">
        <v>378471</v>
      </c>
      <c r="C187">
        <v>31059164902263</v>
      </c>
      <c r="D187" t="s">
        <v>77</v>
      </c>
      <c r="E187" t="s">
        <v>47</v>
      </c>
      <c r="F187" s="1">
        <v>46538</v>
      </c>
      <c r="G187" t="s">
        <v>1396</v>
      </c>
      <c r="H187" t="s">
        <v>78</v>
      </c>
      <c r="I187" t="s">
        <v>8</v>
      </c>
      <c r="K187" t="s">
        <v>509</v>
      </c>
      <c r="L187" t="s">
        <v>10</v>
      </c>
      <c r="M187" t="s">
        <v>11</v>
      </c>
      <c r="N187" s="1">
        <v>45447.55972222222</v>
      </c>
      <c r="O187" t="s">
        <v>510</v>
      </c>
    </row>
    <row r="188" spans="1:15" hidden="1" x14ac:dyDescent="0.35">
      <c r="A188" t="s">
        <v>501</v>
      </c>
      <c r="B188">
        <v>378473</v>
      </c>
      <c r="C188">
        <v>31059164902248</v>
      </c>
      <c r="D188" t="s">
        <v>77</v>
      </c>
      <c r="E188" t="s">
        <v>502</v>
      </c>
      <c r="F188" s="1">
        <v>46538</v>
      </c>
      <c r="G188" t="s">
        <v>1396</v>
      </c>
      <c r="H188" t="s">
        <v>78</v>
      </c>
      <c r="I188" t="s">
        <v>8</v>
      </c>
      <c r="K188" t="s">
        <v>503</v>
      </c>
      <c r="L188" t="s">
        <v>10</v>
      </c>
      <c r="M188" t="s">
        <v>11</v>
      </c>
      <c r="N188" s="1">
        <v>45447.5625</v>
      </c>
      <c r="O188" t="s">
        <v>504</v>
      </c>
    </row>
    <row r="189" spans="1:15" hidden="1" x14ac:dyDescent="0.35">
      <c r="A189" t="s">
        <v>53</v>
      </c>
      <c r="B189">
        <v>378479</v>
      </c>
      <c r="C189">
        <v>31059164900119</v>
      </c>
      <c r="D189" t="s">
        <v>48</v>
      </c>
      <c r="E189" t="s">
        <v>47</v>
      </c>
      <c r="F189" s="1">
        <v>46538</v>
      </c>
      <c r="G189" t="s">
        <v>1396</v>
      </c>
      <c r="H189" t="s">
        <v>40</v>
      </c>
      <c r="I189" t="s">
        <v>8</v>
      </c>
      <c r="K189" t="s">
        <v>54</v>
      </c>
      <c r="L189" t="s">
        <v>10</v>
      </c>
      <c r="M189" t="s">
        <v>11</v>
      </c>
      <c r="N189" s="1">
        <v>45447.566666666666</v>
      </c>
      <c r="O189" t="s">
        <v>55</v>
      </c>
    </row>
    <row r="190" spans="1:15" hidden="1" x14ac:dyDescent="0.35">
      <c r="A190" t="s">
        <v>122</v>
      </c>
      <c r="B190">
        <v>378480</v>
      </c>
      <c r="C190">
        <v>31059164900648</v>
      </c>
      <c r="D190" t="s">
        <v>48</v>
      </c>
      <c r="E190" t="s">
        <v>47</v>
      </c>
      <c r="F190" s="1">
        <v>46538</v>
      </c>
      <c r="G190" t="s">
        <v>1396</v>
      </c>
      <c r="H190" t="s">
        <v>40</v>
      </c>
      <c r="I190" t="s">
        <v>8</v>
      </c>
      <c r="K190" t="s">
        <v>123</v>
      </c>
      <c r="L190" t="s">
        <v>10</v>
      </c>
      <c r="M190" t="s">
        <v>11</v>
      </c>
      <c r="N190" s="1">
        <v>45447.569444444445</v>
      </c>
      <c r="O190" t="s">
        <v>124</v>
      </c>
    </row>
    <row r="191" spans="1:15" hidden="1" x14ac:dyDescent="0.35">
      <c r="A191" t="s">
        <v>420</v>
      </c>
      <c r="B191">
        <v>378481</v>
      </c>
      <c r="C191">
        <v>31059164901869</v>
      </c>
      <c r="D191" t="s">
        <v>48</v>
      </c>
      <c r="E191" t="s">
        <v>47</v>
      </c>
      <c r="F191" s="1">
        <v>46538</v>
      </c>
      <c r="G191" t="s">
        <v>1396</v>
      </c>
      <c r="H191" t="s">
        <v>40</v>
      </c>
      <c r="I191" t="s">
        <v>8</v>
      </c>
      <c r="K191" t="s">
        <v>421</v>
      </c>
      <c r="L191" t="s">
        <v>10</v>
      </c>
      <c r="M191" t="s">
        <v>11</v>
      </c>
      <c r="N191" s="1">
        <v>45447.574999999997</v>
      </c>
      <c r="O191" t="s">
        <v>422</v>
      </c>
    </row>
    <row r="192" spans="1:15" hidden="1" x14ac:dyDescent="0.35">
      <c r="A192" t="s">
        <v>91</v>
      </c>
      <c r="B192">
        <v>378485</v>
      </c>
      <c r="C192">
        <v>31059164900432</v>
      </c>
      <c r="D192" t="s">
        <v>46</v>
      </c>
      <c r="E192" t="s">
        <v>47</v>
      </c>
      <c r="F192" s="1">
        <v>46538</v>
      </c>
      <c r="G192" t="s">
        <v>1396</v>
      </c>
      <c r="H192" t="s">
        <v>40</v>
      </c>
      <c r="I192" t="s">
        <v>8</v>
      </c>
      <c r="K192" t="s">
        <v>92</v>
      </c>
      <c r="L192" t="s">
        <v>10</v>
      </c>
      <c r="M192" t="s">
        <v>11</v>
      </c>
      <c r="N192" s="1">
        <v>45447.581250000003</v>
      </c>
      <c r="O192" t="s">
        <v>93</v>
      </c>
    </row>
    <row r="193" spans="1:15" hidden="1" x14ac:dyDescent="0.35">
      <c r="A193" t="s">
        <v>102</v>
      </c>
      <c r="B193">
        <v>378488</v>
      </c>
      <c r="C193">
        <v>31059164900531</v>
      </c>
      <c r="D193" t="s">
        <v>46</v>
      </c>
      <c r="E193" t="s">
        <v>47</v>
      </c>
      <c r="F193" s="1">
        <v>46538</v>
      </c>
      <c r="G193" t="s">
        <v>1396</v>
      </c>
      <c r="H193" t="s">
        <v>40</v>
      </c>
      <c r="I193" t="s">
        <v>8</v>
      </c>
      <c r="K193" t="s">
        <v>103</v>
      </c>
      <c r="L193" t="s">
        <v>10</v>
      </c>
      <c r="M193" t="s">
        <v>11</v>
      </c>
      <c r="N193" s="1">
        <v>45447.588888888888</v>
      </c>
      <c r="O193" t="s">
        <v>104</v>
      </c>
    </row>
    <row r="194" spans="1:15" hidden="1" x14ac:dyDescent="0.35">
      <c r="A194" t="s">
        <v>105</v>
      </c>
      <c r="B194">
        <v>378491</v>
      </c>
      <c r="C194">
        <v>31059164900549</v>
      </c>
      <c r="D194" t="s">
        <v>57</v>
      </c>
      <c r="E194" t="s">
        <v>47</v>
      </c>
      <c r="F194" s="1">
        <v>46538</v>
      </c>
      <c r="G194" t="s">
        <v>1396</v>
      </c>
      <c r="H194" t="s">
        <v>40</v>
      </c>
      <c r="I194" t="s">
        <v>8</v>
      </c>
      <c r="K194" t="s">
        <v>106</v>
      </c>
      <c r="L194" t="s">
        <v>10</v>
      </c>
      <c r="M194" t="s">
        <v>11</v>
      </c>
      <c r="N194" s="1">
        <v>45447.592361111114</v>
      </c>
      <c r="O194" t="s">
        <v>107</v>
      </c>
    </row>
    <row r="195" spans="1:15" hidden="1" x14ac:dyDescent="0.35">
      <c r="A195" t="s">
        <v>73</v>
      </c>
      <c r="B195">
        <v>378492</v>
      </c>
      <c r="C195">
        <v>31059164900275</v>
      </c>
      <c r="D195" t="s">
        <v>57</v>
      </c>
      <c r="E195" t="s">
        <v>47</v>
      </c>
      <c r="F195" s="1">
        <v>46538</v>
      </c>
      <c r="G195" t="s">
        <v>1396</v>
      </c>
      <c r="H195" t="s">
        <v>40</v>
      </c>
      <c r="I195" t="s">
        <v>8</v>
      </c>
      <c r="K195" t="s">
        <v>74</v>
      </c>
      <c r="L195" t="s">
        <v>10</v>
      </c>
      <c r="M195" t="s">
        <v>11</v>
      </c>
      <c r="N195" s="1">
        <v>45447.594444444447</v>
      </c>
      <c r="O195" t="s">
        <v>75</v>
      </c>
    </row>
    <row r="196" spans="1:15" hidden="1" x14ac:dyDescent="0.35">
      <c r="A196" t="s">
        <v>60</v>
      </c>
      <c r="B196">
        <v>378493</v>
      </c>
      <c r="C196">
        <v>31059164900200</v>
      </c>
      <c r="D196" t="s">
        <v>57</v>
      </c>
      <c r="E196" t="s">
        <v>47</v>
      </c>
      <c r="F196" s="1">
        <v>46538</v>
      </c>
      <c r="G196" t="s">
        <v>1396</v>
      </c>
      <c r="H196" t="s">
        <v>40</v>
      </c>
      <c r="I196" t="s">
        <v>8</v>
      </c>
      <c r="K196" t="s">
        <v>61</v>
      </c>
      <c r="L196" t="s">
        <v>10</v>
      </c>
      <c r="M196" t="s">
        <v>11</v>
      </c>
      <c r="N196" s="1">
        <v>45447.59652777778</v>
      </c>
      <c r="O196" t="s">
        <v>62</v>
      </c>
    </row>
    <row r="197" spans="1:15" hidden="1" x14ac:dyDescent="0.35">
      <c r="A197" t="s">
        <v>56</v>
      </c>
      <c r="B197">
        <v>378498</v>
      </c>
      <c r="C197">
        <v>31059164900168</v>
      </c>
      <c r="D197" t="s">
        <v>57</v>
      </c>
      <c r="E197" t="s">
        <v>47</v>
      </c>
      <c r="F197" s="1">
        <v>46538</v>
      </c>
      <c r="G197" t="s">
        <v>1396</v>
      </c>
      <c r="H197" t="s">
        <v>40</v>
      </c>
      <c r="I197" t="s">
        <v>8</v>
      </c>
      <c r="K197" t="s">
        <v>58</v>
      </c>
      <c r="L197" t="s">
        <v>10</v>
      </c>
      <c r="M197" t="s">
        <v>11</v>
      </c>
      <c r="N197" s="1">
        <v>45447.603472222225</v>
      </c>
      <c r="O197" t="s">
        <v>59</v>
      </c>
    </row>
    <row r="198" spans="1:15" hidden="1" x14ac:dyDescent="0.35">
      <c r="A198" t="s">
        <v>94</v>
      </c>
      <c r="B198">
        <v>378499</v>
      </c>
      <c r="C198">
        <v>31059164900440</v>
      </c>
      <c r="D198" t="s">
        <v>57</v>
      </c>
      <c r="E198" t="s">
        <v>47</v>
      </c>
      <c r="F198" s="1">
        <v>46538</v>
      </c>
      <c r="G198" t="s">
        <v>1396</v>
      </c>
      <c r="H198" t="s">
        <v>40</v>
      </c>
      <c r="I198" t="s">
        <v>8</v>
      </c>
      <c r="K198" t="s">
        <v>95</v>
      </c>
      <c r="L198" t="s">
        <v>10</v>
      </c>
      <c r="M198" t="s">
        <v>11</v>
      </c>
      <c r="N198" s="1">
        <v>45447.605555555558</v>
      </c>
      <c r="O198" t="s">
        <v>96</v>
      </c>
    </row>
    <row r="199" spans="1:15" hidden="1" x14ac:dyDescent="0.35">
      <c r="A199" t="s">
        <v>108</v>
      </c>
      <c r="B199">
        <v>378500</v>
      </c>
      <c r="C199">
        <v>31059164900564</v>
      </c>
      <c r="D199" t="s">
        <v>57</v>
      </c>
      <c r="E199" t="s">
        <v>47</v>
      </c>
      <c r="F199" s="1">
        <v>46538</v>
      </c>
      <c r="G199" t="s">
        <v>1396</v>
      </c>
      <c r="H199" t="s">
        <v>40</v>
      </c>
      <c r="I199" t="s">
        <v>8</v>
      </c>
      <c r="K199" t="s">
        <v>109</v>
      </c>
      <c r="L199" t="s">
        <v>10</v>
      </c>
      <c r="M199" t="s">
        <v>11</v>
      </c>
      <c r="N199" s="1">
        <v>45447.60833333333</v>
      </c>
      <c r="O199" t="s">
        <v>110</v>
      </c>
    </row>
    <row r="200" spans="1:15" hidden="1" x14ac:dyDescent="0.35">
      <c r="A200" t="s">
        <v>99</v>
      </c>
      <c r="B200">
        <v>378505</v>
      </c>
      <c r="C200">
        <v>31059164900481</v>
      </c>
      <c r="D200" t="s">
        <v>64</v>
      </c>
      <c r="E200" t="s">
        <v>47</v>
      </c>
      <c r="F200" s="1">
        <v>46538</v>
      </c>
      <c r="G200" t="s">
        <v>1396</v>
      </c>
      <c r="H200" t="s">
        <v>65</v>
      </c>
      <c r="I200" t="s">
        <v>8</v>
      </c>
      <c r="K200" t="s">
        <v>100</v>
      </c>
      <c r="L200" t="s">
        <v>10</v>
      </c>
      <c r="M200" t="s">
        <v>11</v>
      </c>
      <c r="N200" s="1">
        <v>45447.611805555556</v>
      </c>
      <c r="O200" t="s">
        <v>101</v>
      </c>
    </row>
    <row r="201" spans="1:15" hidden="1" x14ac:dyDescent="0.35">
      <c r="A201" t="s">
        <v>63</v>
      </c>
      <c r="B201">
        <v>378512</v>
      </c>
      <c r="C201">
        <v>31059164900218</v>
      </c>
      <c r="D201" t="s">
        <v>64</v>
      </c>
      <c r="E201" t="s">
        <v>47</v>
      </c>
      <c r="F201" s="1">
        <v>46538</v>
      </c>
      <c r="G201" t="s">
        <v>1396</v>
      </c>
      <c r="H201" t="s">
        <v>65</v>
      </c>
      <c r="I201" t="s">
        <v>8</v>
      </c>
      <c r="K201" t="s">
        <v>66</v>
      </c>
      <c r="L201" t="s">
        <v>10</v>
      </c>
      <c r="M201" t="s">
        <v>11</v>
      </c>
      <c r="N201" s="1">
        <v>45447.615972222222</v>
      </c>
      <c r="O201" t="s">
        <v>67</v>
      </c>
    </row>
    <row r="202" spans="1:15" hidden="1" x14ac:dyDescent="0.35">
      <c r="A202" t="s">
        <v>125</v>
      </c>
      <c r="B202">
        <v>378623</v>
      </c>
      <c r="C202">
        <v>31059164900655</v>
      </c>
      <c r="D202" t="s">
        <v>64</v>
      </c>
      <c r="E202" t="s">
        <v>47</v>
      </c>
      <c r="F202" s="1">
        <v>46538</v>
      </c>
      <c r="G202" t="s">
        <v>1396</v>
      </c>
      <c r="H202" t="s">
        <v>65</v>
      </c>
      <c r="I202" t="s">
        <v>8</v>
      </c>
      <c r="K202" t="s">
        <v>126</v>
      </c>
      <c r="L202" t="s">
        <v>10</v>
      </c>
      <c r="M202" t="s">
        <v>11</v>
      </c>
      <c r="N202" s="1">
        <v>45447.628472222219</v>
      </c>
      <c r="O202" t="s">
        <v>127</v>
      </c>
    </row>
    <row r="203" spans="1:15" hidden="1" x14ac:dyDescent="0.35">
      <c r="A203" t="s">
        <v>477</v>
      </c>
      <c r="B203">
        <v>378635</v>
      </c>
      <c r="C203">
        <v>31059164902156</v>
      </c>
      <c r="D203" t="s">
        <v>64</v>
      </c>
      <c r="E203" t="s">
        <v>47</v>
      </c>
      <c r="F203" s="1">
        <v>46538</v>
      </c>
      <c r="G203" t="s">
        <v>1396</v>
      </c>
      <c r="H203" t="s">
        <v>65</v>
      </c>
      <c r="I203" t="s">
        <v>8</v>
      </c>
      <c r="K203" t="s">
        <v>478</v>
      </c>
      <c r="L203" t="s">
        <v>10</v>
      </c>
      <c r="M203" t="s">
        <v>11</v>
      </c>
      <c r="N203" s="1">
        <v>45447.643055555556</v>
      </c>
      <c r="O203" t="s">
        <v>479</v>
      </c>
    </row>
    <row r="204" spans="1:15" hidden="1" x14ac:dyDescent="0.35">
      <c r="A204" t="s">
        <v>471</v>
      </c>
      <c r="B204">
        <v>378636</v>
      </c>
      <c r="C204">
        <v>31059164902123</v>
      </c>
      <c r="D204" t="s">
        <v>64</v>
      </c>
      <c r="E204" t="s">
        <v>47</v>
      </c>
      <c r="F204" s="1">
        <v>46538</v>
      </c>
      <c r="G204" t="s">
        <v>1396</v>
      </c>
      <c r="H204" t="s">
        <v>65</v>
      </c>
      <c r="I204" t="s">
        <v>8</v>
      </c>
      <c r="K204" t="s">
        <v>472</v>
      </c>
      <c r="L204" t="s">
        <v>10</v>
      </c>
      <c r="M204" t="s">
        <v>11</v>
      </c>
      <c r="N204" s="1">
        <v>45447.645138888889</v>
      </c>
      <c r="O204" t="s">
        <v>473</v>
      </c>
    </row>
    <row r="205" spans="1:15" hidden="1" x14ac:dyDescent="0.35">
      <c r="A205" t="s">
        <v>474</v>
      </c>
      <c r="B205">
        <v>378645</v>
      </c>
      <c r="C205">
        <v>31059164902149</v>
      </c>
      <c r="D205" t="s">
        <v>64</v>
      </c>
      <c r="E205" t="s">
        <v>47</v>
      </c>
      <c r="F205" s="1">
        <v>46538</v>
      </c>
      <c r="G205" t="s">
        <v>1396</v>
      </c>
      <c r="H205" t="s">
        <v>65</v>
      </c>
      <c r="I205" t="s">
        <v>8</v>
      </c>
      <c r="K205" t="s">
        <v>475</v>
      </c>
      <c r="L205" t="s">
        <v>10</v>
      </c>
      <c r="M205" t="s">
        <v>11</v>
      </c>
      <c r="N205" s="1">
        <v>45447.652777777781</v>
      </c>
      <c r="O205" t="s">
        <v>476</v>
      </c>
    </row>
    <row r="206" spans="1:15" hidden="1" x14ac:dyDescent="0.35">
      <c r="A206" t="s">
        <v>83</v>
      </c>
      <c r="B206">
        <v>378650</v>
      </c>
      <c r="C206">
        <v>31059164900325</v>
      </c>
      <c r="D206" t="s">
        <v>84</v>
      </c>
      <c r="E206" t="s">
        <v>47</v>
      </c>
      <c r="F206" s="1">
        <v>46538</v>
      </c>
      <c r="G206" t="s">
        <v>1396</v>
      </c>
      <c r="H206" t="s">
        <v>40</v>
      </c>
      <c r="I206" t="s">
        <v>8</v>
      </c>
      <c r="K206" t="s">
        <v>85</v>
      </c>
      <c r="L206" t="s">
        <v>10</v>
      </c>
      <c r="M206" t="s">
        <v>11</v>
      </c>
      <c r="N206" s="1">
        <v>45447.657638888886</v>
      </c>
      <c r="O206" t="s">
        <v>86</v>
      </c>
    </row>
    <row r="207" spans="1:15" hidden="1" x14ac:dyDescent="0.35">
      <c r="A207" t="s">
        <v>511</v>
      </c>
      <c r="B207">
        <v>378654</v>
      </c>
      <c r="C207">
        <v>31059164902289</v>
      </c>
      <c r="D207" t="s">
        <v>84</v>
      </c>
      <c r="E207" t="s">
        <v>47</v>
      </c>
      <c r="F207" s="1">
        <v>46538</v>
      </c>
      <c r="G207" t="s">
        <v>1396</v>
      </c>
      <c r="H207" t="s">
        <v>40</v>
      </c>
      <c r="I207" t="s">
        <v>8</v>
      </c>
      <c r="K207" t="s">
        <v>512</v>
      </c>
      <c r="L207" t="s">
        <v>10</v>
      </c>
      <c r="M207" t="s">
        <v>11</v>
      </c>
      <c r="N207" s="1">
        <v>45447.663888888892</v>
      </c>
      <c r="O207" t="s">
        <v>513</v>
      </c>
    </row>
    <row r="208" spans="1:15" hidden="1" x14ac:dyDescent="0.35">
      <c r="A208" t="s">
        <v>50</v>
      </c>
      <c r="B208">
        <v>378655</v>
      </c>
      <c r="C208">
        <v>31059164900051</v>
      </c>
      <c r="D208" t="s">
        <v>49</v>
      </c>
      <c r="E208" t="s">
        <v>47</v>
      </c>
      <c r="F208" s="1">
        <v>46538</v>
      </c>
      <c r="G208" t="s">
        <v>1396</v>
      </c>
      <c r="H208" t="s">
        <v>16</v>
      </c>
      <c r="I208" t="s">
        <v>8</v>
      </c>
      <c r="K208" t="s">
        <v>51</v>
      </c>
      <c r="L208" t="s">
        <v>10</v>
      </c>
      <c r="M208" t="s">
        <v>11</v>
      </c>
      <c r="N208" s="1">
        <v>45447.666666666664</v>
      </c>
      <c r="O208" t="s">
        <v>52</v>
      </c>
    </row>
    <row r="209" spans="1:15" hidden="1" x14ac:dyDescent="0.35">
      <c r="A209" t="s">
        <v>1047</v>
      </c>
      <c r="B209">
        <v>380785</v>
      </c>
      <c r="C209">
        <v>77560935700063</v>
      </c>
      <c r="D209" t="s">
        <v>1048</v>
      </c>
      <c r="E209" t="s">
        <v>1049</v>
      </c>
      <c r="F209" s="1">
        <v>46563</v>
      </c>
      <c r="G209" t="s">
        <v>1396</v>
      </c>
      <c r="H209" t="s">
        <v>548</v>
      </c>
      <c r="I209" t="s">
        <v>8</v>
      </c>
      <c r="K209" t="s">
        <v>1050</v>
      </c>
      <c r="L209" t="s">
        <v>10</v>
      </c>
      <c r="M209" t="s">
        <v>11</v>
      </c>
      <c r="N209" s="1">
        <v>45453.666666666664</v>
      </c>
      <c r="O209" t="s">
        <v>1051</v>
      </c>
    </row>
    <row r="210" spans="1:15" hidden="1" x14ac:dyDescent="0.35">
      <c r="A210" t="s">
        <v>1000</v>
      </c>
      <c r="B210">
        <v>380800</v>
      </c>
      <c r="C210">
        <v>57565040300018</v>
      </c>
      <c r="D210" t="s">
        <v>1001</v>
      </c>
      <c r="E210" t="s">
        <v>1002</v>
      </c>
      <c r="F210" s="1">
        <v>46563</v>
      </c>
      <c r="G210" t="s">
        <v>1396</v>
      </c>
      <c r="H210" t="s">
        <v>548</v>
      </c>
      <c r="I210" t="s">
        <v>8</v>
      </c>
      <c r="K210" t="s">
        <v>616</v>
      </c>
      <c r="L210" t="s">
        <v>10</v>
      </c>
      <c r="M210" t="s">
        <v>11</v>
      </c>
      <c r="N210" s="1">
        <v>45453.675694444442</v>
      </c>
      <c r="O210" t="s">
        <v>1003</v>
      </c>
    </row>
    <row r="211" spans="1:15" hidden="1" x14ac:dyDescent="0.35">
      <c r="A211" t="s">
        <v>1175</v>
      </c>
      <c r="B211">
        <v>380801</v>
      </c>
      <c r="C211">
        <v>85780286200204</v>
      </c>
      <c r="D211" t="s">
        <v>1176</v>
      </c>
      <c r="E211" t="s">
        <v>1177</v>
      </c>
      <c r="F211" s="1">
        <v>46563</v>
      </c>
      <c r="G211" t="s">
        <v>1396</v>
      </c>
      <c r="H211" t="s">
        <v>548</v>
      </c>
      <c r="I211" t="s">
        <v>8</v>
      </c>
      <c r="K211" t="s">
        <v>616</v>
      </c>
      <c r="L211" t="s">
        <v>10</v>
      </c>
      <c r="M211" t="s">
        <v>11</v>
      </c>
      <c r="N211" s="1">
        <v>45453.688888888886</v>
      </c>
      <c r="O211" t="s">
        <v>1178</v>
      </c>
    </row>
    <row r="212" spans="1:15" hidden="1" x14ac:dyDescent="0.35">
      <c r="A212" t="s">
        <v>545</v>
      </c>
      <c r="B212">
        <v>380803</v>
      </c>
      <c r="C212">
        <v>32356489800035</v>
      </c>
      <c r="D212" t="s">
        <v>546</v>
      </c>
      <c r="E212" t="s">
        <v>547</v>
      </c>
      <c r="F212" s="1">
        <v>46563</v>
      </c>
      <c r="G212" t="s">
        <v>1396</v>
      </c>
      <c r="H212" t="s">
        <v>548</v>
      </c>
      <c r="I212" t="s">
        <v>8</v>
      </c>
      <c r="K212" t="s">
        <v>549</v>
      </c>
      <c r="L212" t="s">
        <v>10</v>
      </c>
      <c r="M212" t="s">
        <v>11</v>
      </c>
      <c r="N212" s="1">
        <v>45453.697222222225</v>
      </c>
      <c r="O212" t="s">
        <v>550</v>
      </c>
    </row>
    <row r="213" spans="1:15" hidden="1" x14ac:dyDescent="0.35">
      <c r="A213" t="s">
        <v>1118</v>
      </c>
      <c r="B213">
        <v>381335</v>
      </c>
      <c r="C213">
        <v>81241475300010</v>
      </c>
      <c r="D213" t="s">
        <v>1119</v>
      </c>
      <c r="E213" t="s">
        <v>1120</v>
      </c>
      <c r="F213" s="1">
        <v>46531</v>
      </c>
      <c r="G213" t="s">
        <v>1396</v>
      </c>
      <c r="H213" t="s">
        <v>16</v>
      </c>
      <c r="I213" t="s">
        <v>8</v>
      </c>
      <c r="K213" t="s">
        <v>583</v>
      </c>
      <c r="L213" t="s">
        <v>10</v>
      </c>
      <c r="M213" t="s">
        <v>11</v>
      </c>
      <c r="N213" s="1">
        <v>45454.703472222223</v>
      </c>
      <c r="O213" t="s">
        <v>1121</v>
      </c>
    </row>
    <row r="214" spans="1:15" hidden="1" x14ac:dyDescent="0.35">
      <c r="A214" t="s">
        <v>606</v>
      </c>
      <c r="B214">
        <v>381352</v>
      </c>
      <c r="C214">
        <v>35386720300047</v>
      </c>
      <c r="D214" t="s">
        <v>607</v>
      </c>
      <c r="E214" t="s">
        <v>608</v>
      </c>
      <c r="F214" s="1">
        <v>46563</v>
      </c>
      <c r="G214" t="s">
        <v>1396</v>
      </c>
      <c r="H214" t="s">
        <v>548</v>
      </c>
      <c r="I214" t="s">
        <v>8</v>
      </c>
      <c r="K214" t="s">
        <v>609</v>
      </c>
      <c r="L214" t="s">
        <v>10</v>
      </c>
      <c r="M214" t="s">
        <v>11</v>
      </c>
      <c r="N214" s="1">
        <v>45454.722916666666</v>
      </c>
      <c r="O214" t="s">
        <v>610</v>
      </c>
    </row>
    <row r="215" spans="1:15" hidden="1" x14ac:dyDescent="0.35">
      <c r="A215" t="s">
        <v>20</v>
      </c>
      <c r="B215">
        <v>382572</v>
      </c>
      <c r="C215">
        <v>30057018100010</v>
      </c>
      <c r="D215" t="s">
        <v>21</v>
      </c>
      <c r="E215" t="s">
        <v>22</v>
      </c>
      <c r="F215" s="1">
        <v>46552</v>
      </c>
      <c r="G215" t="s">
        <v>1396</v>
      </c>
      <c r="H215" t="s">
        <v>23</v>
      </c>
      <c r="I215" t="s">
        <v>8</v>
      </c>
      <c r="K215" t="s">
        <v>22</v>
      </c>
      <c r="L215" t="s">
        <v>10</v>
      </c>
      <c r="M215" t="s">
        <v>11</v>
      </c>
      <c r="N215" s="1">
        <v>45457.543749999997</v>
      </c>
      <c r="O215" t="s">
        <v>24</v>
      </c>
    </row>
    <row r="216" spans="1:15" hidden="1" x14ac:dyDescent="0.35">
      <c r="A216" t="s">
        <v>1207</v>
      </c>
      <c r="B216">
        <v>384728</v>
      </c>
      <c r="C216">
        <v>95345534200022</v>
      </c>
      <c r="D216" t="s">
        <v>1208</v>
      </c>
      <c r="E216" t="s">
        <v>1209</v>
      </c>
      <c r="F216" s="1">
        <v>46531</v>
      </c>
      <c r="G216" t="s">
        <v>1396</v>
      </c>
      <c r="H216" t="s">
        <v>16</v>
      </c>
      <c r="I216" t="s">
        <v>8</v>
      </c>
      <c r="K216" t="s">
        <v>1113</v>
      </c>
      <c r="L216" t="s">
        <v>10</v>
      </c>
      <c r="M216" t="s">
        <v>11</v>
      </c>
      <c r="N216" s="1">
        <v>45463.670138888891</v>
      </c>
      <c r="O216" t="s">
        <v>1210</v>
      </c>
    </row>
    <row r="217" spans="1:15" hidden="1" x14ac:dyDescent="0.35">
      <c r="A217" t="s">
        <v>1200</v>
      </c>
      <c r="B217">
        <v>391835</v>
      </c>
      <c r="C217">
        <v>90129150000022</v>
      </c>
      <c r="D217" t="s">
        <v>1201</v>
      </c>
      <c r="E217" t="s">
        <v>1202</v>
      </c>
      <c r="F217" s="1">
        <v>46531</v>
      </c>
      <c r="G217" t="s">
        <v>1396</v>
      </c>
      <c r="H217" t="s">
        <v>1198</v>
      </c>
      <c r="I217" t="s">
        <v>8</v>
      </c>
      <c r="K217" t="s">
        <v>583</v>
      </c>
      <c r="L217" t="s">
        <v>10</v>
      </c>
      <c r="M217" t="s">
        <v>11</v>
      </c>
      <c r="N217" s="1">
        <v>45474.584722222222</v>
      </c>
      <c r="O217" t="s">
        <v>1203</v>
      </c>
    </row>
    <row r="218" spans="1:15" hidden="1" x14ac:dyDescent="0.35">
      <c r="A218" t="s">
        <v>942</v>
      </c>
      <c r="B218">
        <v>391866</v>
      </c>
      <c r="C218">
        <v>52422893900137</v>
      </c>
      <c r="D218" t="s">
        <v>943</v>
      </c>
      <c r="E218" t="s">
        <v>911</v>
      </c>
      <c r="F218" s="1">
        <v>46531</v>
      </c>
      <c r="G218" t="s">
        <v>1396</v>
      </c>
      <c r="H218" t="s">
        <v>651</v>
      </c>
      <c r="I218" t="s">
        <v>8</v>
      </c>
      <c r="K218" t="s">
        <v>944</v>
      </c>
      <c r="L218" t="s">
        <v>10</v>
      </c>
      <c r="M218" t="s">
        <v>11</v>
      </c>
      <c r="N218" s="1">
        <v>45474.648611111108</v>
      </c>
      <c r="O218" t="s">
        <v>945</v>
      </c>
    </row>
    <row r="219" spans="1:15" hidden="1" x14ac:dyDescent="0.35">
      <c r="A219" t="s">
        <v>978</v>
      </c>
      <c r="B219">
        <v>394556</v>
      </c>
      <c r="C219">
        <v>53389974600036</v>
      </c>
      <c r="D219" t="s">
        <v>979</v>
      </c>
      <c r="E219" t="s">
        <v>980</v>
      </c>
      <c r="F219" s="1">
        <v>46531</v>
      </c>
      <c r="G219" t="s">
        <v>1396</v>
      </c>
      <c r="H219" t="s">
        <v>981</v>
      </c>
      <c r="I219" t="s">
        <v>8</v>
      </c>
      <c r="K219" t="s">
        <v>583</v>
      </c>
      <c r="L219" t="s">
        <v>10</v>
      </c>
      <c r="M219" t="s">
        <v>11</v>
      </c>
      <c r="N219" s="1">
        <v>45481.651388888888</v>
      </c>
      <c r="O219" t="s">
        <v>982</v>
      </c>
    </row>
    <row r="220" spans="1:15" hidden="1" x14ac:dyDescent="0.35">
      <c r="A220" t="s">
        <v>846</v>
      </c>
      <c r="B220">
        <v>394587</v>
      </c>
      <c r="C220">
        <v>49777414100020</v>
      </c>
      <c r="D220" t="s">
        <v>847</v>
      </c>
      <c r="E220" t="s">
        <v>848</v>
      </c>
      <c r="F220" s="1">
        <v>46531</v>
      </c>
      <c r="G220" t="s">
        <v>1396</v>
      </c>
      <c r="H220" t="s">
        <v>16</v>
      </c>
      <c r="I220" t="s">
        <v>8</v>
      </c>
      <c r="K220" t="s">
        <v>583</v>
      </c>
      <c r="L220" t="s">
        <v>10</v>
      </c>
      <c r="M220" t="s">
        <v>11</v>
      </c>
      <c r="N220" s="1">
        <v>45481.722916666666</v>
      </c>
      <c r="O220" t="s">
        <v>849</v>
      </c>
    </row>
    <row r="221" spans="1:15" hidden="1" x14ac:dyDescent="0.35">
      <c r="A221" t="s">
        <v>648</v>
      </c>
      <c r="B221">
        <v>400989</v>
      </c>
      <c r="C221">
        <v>39433815600323</v>
      </c>
      <c r="D221" t="s">
        <v>649</v>
      </c>
      <c r="E221" t="s">
        <v>650</v>
      </c>
      <c r="F221" s="1">
        <v>46531</v>
      </c>
      <c r="G221" t="s">
        <v>1396</v>
      </c>
      <c r="H221" t="s">
        <v>651</v>
      </c>
      <c r="I221" t="s">
        <v>8</v>
      </c>
      <c r="K221" t="s">
        <v>652</v>
      </c>
      <c r="L221" t="s">
        <v>10</v>
      </c>
      <c r="M221" t="s">
        <v>11</v>
      </c>
      <c r="N221" s="1">
        <v>45503.619444444441</v>
      </c>
      <c r="O221" t="s">
        <v>653</v>
      </c>
    </row>
    <row r="222" spans="1:15" hidden="1" x14ac:dyDescent="0.35">
      <c r="A222" t="s">
        <v>654</v>
      </c>
      <c r="B222">
        <v>401003</v>
      </c>
      <c r="C222">
        <v>39433815600349</v>
      </c>
      <c r="D222" t="s">
        <v>655</v>
      </c>
      <c r="E222" t="s">
        <v>650</v>
      </c>
      <c r="F222" s="1">
        <v>46531</v>
      </c>
      <c r="G222" t="s">
        <v>1396</v>
      </c>
      <c r="H222" t="s">
        <v>651</v>
      </c>
      <c r="I222" t="s">
        <v>8</v>
      </c>
      <c r="K222" t="s">
        <v>652</v>
      </c>
      <c r="L222" t="s">
        <v>10</v>
      </c>
      <c r="M222" t="s">
        <v>11</v>
      </c>
      <c r="N222" s="1">
        <v>45503.649305555555</v>
      </c>
      <c r="O222" t="s">
        <v>656</v>
      </c>
    </row>
    <row r="223" spans="1:15" hidden="1" x14ac:dyDescent="0.35">
      <c r="A223" t="s">
        <v>628</v>
      </c>
      <c r="B223">
        <v>401473</v>
      </c>
      <c r="C223">
        <v>38851092700055</v>
      </c>
      <c r="D223" t="s">
        <v>629</v>
      </c>
      <c r="E223" t="s">
        <v>630</v>
      </c>
      <c r="F223" s="1">
        <v>46531</v>
      </c>
      <c r="G223" t="s">
        <v>1396</v>
      </c>
      <c r="H223" t="s">
        <v>40</v>
      </c>
      <c r="I223" t="s">
        <v>8</v>
      </c>
      <c r="K223" t="s">
        <v>631</v>
      </c>
      <c r="L223" t="s">
        <v>10</v>
      </c>
      <c r="M223" t="s">
        <v>11</v>
      </c>
      <c r="N223" s="1">
        <v>45505.44027777778</v>
      </c>
      <c r="O223" t="s">
        <v>632</v>
      </c>
    </row>
    <row r="224" spans="1:15" hidden="1" x14ac:dyDescent="0.35">
      <c r="A224" t="s">
        <v>1109</v>
      </c>
      <c r="B224">
        <v>143040</v>
      </c>
      <c r="C224">
        <v>80896343300012</v>
      </c>
      <c r="D224" t="s">
        <v>1110</v>
      </c>
      <c r="E224" t="s">
        <v>1111</v>
      </c>
      <c r="F224" s="1">
        <v>46630</v>
      </c>
      <c r="G224" t="s">
        <v>1246</v>
      </c>
      <c r="H224" t="s">
        <v>16</v>
      </c>
      <c r="I224" t="s">
        <v>17</v>
      </c>
      <c r="J224" s="3">
        <v>45569</v>
      </c>
      <c r="K224" t="s">
        <v>1111</v>
      </c>
      <c r="L224" t="s">
        <v>18</v>
      </c>
      <c r="M224" t="s">
        <v>11</v>
      </c>
      <c r="N224" s="1">
        <v>44428.741666666669</v>
      </c>
      <c r="O224" t="s">
        <v>1112</v>
      </c>
    </row>
    <row r="225" spans="1:15" hidden="1" x14ac:dyDescent="0.35">
      <c r="A225" t="s">
        <v>993</v>
      </c>
      <c r="B225">
        <v>143041</v>
      </c>
      <c r="C225">
        <v>54288101600068</v>
      </c>
      <c r="D225" t="s">
        <v>994</v>
      </c>
      <c r="E225" t="s">
        <v>995</v>
      </c>
      <c r="F225" s="1">
        <v>46630</v>
      </c>
      <c r="G225" t="s">
        <v>1246</v>
      </c>
      <c r="H225" t="s">
        <v>16</v>
      </c>
      <c r="I225" t="s">
        <v>17</v>
      </c>
      <c r="J225" s="3">
        <v>45569</v>
      </c>
      <c r="K225" t="s">
        <v>995</v>
      </c>
      <c r="L225" t="s">
        <v>18</v>
      </c>
      <c r="M225" t="s">
        <v>11</v>
      </c>
      <c r="N225" s="1">
        <v>44428.901388888888</v>
      </c>
      <c r="O225" t="s">
        <v>996</v>
      </c>
    </row>
    <row r="226" spans="1:15" hidden="1" x14ac:dyDescent="0.35">
      <c r="A226" t="s">
        <v>1187</v>
      </c>
      <c r="B226">
        <v>143042</v>
      </c>
      <c r="C226">
        <v>88472228100018</v>
      </c>
      <c r="D226" t="s">
        <v>1188</v>
      </c>
      <c r="E226" t="s">
        <v>1189</v>
      </c>
      <c r="F226" s="1">
        <v>46630</v>
      </c>
      <c r="G226" t="s">
        <v>1246</v>
      </c>
      <c r="I226" t="s">
        <v>17</v>
      </c>
      <c r="J226" s="3">
        <v>45569</v>
      </c>
      <c r="K226" t="s">
        <v>1189</v>
      </c>
      <c r="L226" t="s">
        <v>18</v>
      </c>
      <c r="M226" t="s">
        <v>11</v>
      </c>
      <c r="N226" s="1">
        <v>44428.904861111114</v>
      </c>
      <c r="O226" t="s">
        <v>1190</v>
      </c>
    </row>
    <row r="227" spans="1:15" hidden="1" x14ac:dyDescent="0.35">
      <c r="A227" t="s">
        <v>541</v>
      </c>
      <c r="B227">
        <v>143043</v>
      </c>
      <c r="C227">
        <v>32066371900013</v>
      </c>
      <c r="D227" t="s">
        <v>542</v>
      </c>
      <c r="E227" t="s">
        <v>543</v>
      </c>
      <c r="F227" s="1">
        <v>46630</v>
      </c>
      <c r="G227" t="s">
        <v>1246</v>
      </c>
      <c r="H227" t="s">
        <v>16</v>
      </c>
      <c r="I227" t="s">
        <v>17</v>
      </c>
      <c r="J227" s="3">
        <v>45569</v>
      </c>
      <c r="K227" t="s">
        <v>543</v>
      </c>
      <c r="L227" t="s">
        <v>18</v>
      </c>
      <c r="M227" t="s">
        <v>11</v>
      </c>
      <c r="N227" s="1">
        <v>44428.927083333336</v>
      </c>
      <c r="O227" t="s">
        <v>544</v>
      </c>
    </row>
    <row r="228" spans="1:15" hidden="1" x14ac:dyDescent="0.35">
      <c r="A228" t="s">
        <v>602</v>
      </c>
      <c r="B228">
        <v>143044</v>
      </c>
      <c r="C228">
        <v>34964188600040</v>
      </c>
      <c r="D228" t="s">
        <v>603</v>
      </c>
      <c r="E228" t="s">
        <v>604</v>
      </c>
      <c r="F228" s="1">
        <v>46630</v>
      </c>
      <c r="G228" t="s">
        <v>1246</v>
      </c>
      <c r="H228" t="s">
        <v>16</v>
      </c>
      <c r="I228" t="s">
        <v>17</v>
      </c>
      <c r="J228" s="3">
        <v>45569</v>
      </c>
      <c r="K228" t="s">
        <v>604</v>
      </c>
      <c r="L228" t="s">
        <v>18</v>
      </c>
      <c r="M228" t="s">
        <v>11</v>
      </c>
      <c r="N228" s="1">
        <v>44428.933333333334</v>
      </c>
      <c r="O228" t="s">
        <v>605</v>
      </c>
    </row>
    <row r="229" spans="1:15" hidden="1" x14ac:dyDescent="0.35">
      <c r="A229" t="s">
        <v>676</v>
      </c>
      <c r="B229">
        <v>143045</v>
      </c>
      <c r="C229">
        <v>40753596200010</v>
      </c>
      <c r="D229" t="s">
        <v>677</v>
      </c>
      <c r="E229" t="s">
        <v>678</v>
      </c>
      <c r="F229" s="1">
        <v>46630</v>
      </c>
      <c r="G229" t="s">
        <v>1246</v>
      </c>
      <c r="H229" t="s">
        <v>40</v>
      </c>
      <c r="I229" t="s">
        <v>17</v>
      </c>
      <c r="J229" s="3">
        <v>45569</v>
      </c>
      <c r="K229" t="s">
        <v>678</v>
      </c>
      <c r="L229" t="s">
        <v>18</v>
      </c>
      <c r="M229" t="s">
        <v>11</v>
      </c>
      <c r="N229" s="1">
        <v>44428.941666666666</v>
      </c>
      <c r="O229" t="s">
        <v>679</v>
      </c>
    </row>
    <row r="230" spans="1:15" hidden="1" x14ac:dyDescent="0.35">
      <c r="A230" t="s">
        <v>735</v>
      </c>
      <c r="B230">
        <v>143046</v>
      </c>
      <c r="C230">
        <v>42146853900018</v>
      </c>
      <c r="D230" t="s">
        <v>736</v>
      </c>
      <c r="E230" t="s">
        <v>737</v>
      </c>
      <c r="F230" s="1">
        <v>46630</v>
      </c>
      <c r="G230" t="s">
        <v>1246</v>
      </c>
      <c r="H230" t="s">
        <v>16</v>
      </c>
      <c r="I230" t="s">
        <v>17</v>
      </c>
      <c r="J230" s="3">
        <v>45569</v>
      </c>
      <c r="K230" t="s">
        <v>737</v>
      </c>
      <c r="L230" t="s">
        <v>18</v>
      </c>
      <c r="M230" t="s">
        <v>11</v>
      </c>
      <c r="N230" s="1">
        <v>44428.944444444445</v>
      </c>
      <c r="O230" t="s">
        <v>738</v>
      </c>
    </row>
    <row r="231" spans="1:15" hidden="1" x14ac:dyDescent="0.35">
      <c r="A231" t="s">
        <v>696</v>
      </c>
      <c r="B231">
        <v>143047</v>
      </c>
      <c r="C231">
        <v>41457454100010</v>
      </c>
      <c r="D231" t="s">
        <v>697</v>
      </c>
      <c r="E231" t="s">
        <v>698</v>
      </c>
      <c r="F231" s="1">
        <v>46630</v>
      </c>
      <c r="G231" t="s">
        <v>1246</v>
      </c>
      <c r="H231" t="s">
        <v>16</v>
      </c>
      <c r="I231" t="s">
        <v>17</v>
      </c>
      <c r="J231" s="3">
        <v>45569</v>
      </c>
      <c r="K231" t="s">
        <v>698</v>
      </c>
      <c r="L231" t="s">
        <v>18</v>
      </c>
      <c r="M231" t="s">
        <v>11</v>
      </c>
      <c r="N231" s="1">
        <v>44428.948611111111</v>
      </c>
      <c r="O231" t="s">
        <v>699</v>
      </c>
    </row>
    <row r="232" spans="1:15" hidden="1" x14ac:dyDescent="0.35">
      <c r="A232" t="s">
        <v>969</v>
      </c>
      <c r="B232">
        <v>143048</v>
      </c>
      <c r="C232">
        <v>53303147200012</v>
      </c>
      <c r="D232" t="s">
        <v>970</v>
      </c>
      <c r="E232" t="s">
        <v>971</v>
      </c>
      <c r="F232" s="1">
        <v>46630</v>
      </c>
      <c r="G232" t="s">
        <v>1246</v>
      </c>
      <c r="H232" t="s">
        <v>16</v>
      </c>
      <c r="I232" t="s">
        <v>17</v>
      </c>
      <c r="J232" s="3">
        <v>45569</v>
      </c>
      <c r="K232" t="s">
        <v>971</v>
      </c>
      <c r="L232" t="s">
        <v>18</v>
      </c>
      <c r="M232" t="s">
        <v>11</v>
      </c>
      <c r="N232" s="1">
        <v>44428.951388888891</v>
      </c>
      <c r="O232" t="s">
        <v>972</v>
      </c>
    </row>
    <row r="233" spans="1:15" hidden="1" x14ac:dyDescent="0.35">
      <c r="A233" t="s">
        <v>983</v>
      </c>
      <c r="B233">
        <v>143049</v>
      </c>
      <c r="C233">
        <v>53410128200042</v>
      </c>
      <c r="D233" t="s">
        <v>984</v>
      </c>
      <c r="E233" t="s">
        <v>985</v>
      </c>
      <c r="F233" s="1">
        <v>46630</v>
      </c>
      <c r="G233" t="s">
        <v>1246</v>
      </c>
      <c r="H233" t="s">
        <v>16</v>
      </c>
      <c r="I233" t="s">
        <v>17</v>
      </c>
      <c r="J233" s="3">
        <v>45569</v>
      </c>
      <c r="K233" t="s">
        <v>985</v>
      </c>
      <c r="L233" t="s">
        <v>18</v>
      </c>
      <c r="M233" t="s">
        <v>11</v>
      </c>
      <c r="N233" s="1">
        <v>44428.953472222223</v>
      </c>
      <c r="O233" t="s">
        <v>986</v>
      </c>
    </row>
    <row r="234" spans="1:15" hidden="1" x14ac:dyDescent="0.35">
      <c r="A234" t="s">
        <v>818</v>
      </c>
      <c r="B234">
        <v>143050</v>
      </c>
      <c r="C234">
        <v>48308131100035</v>
      </c>
      <c r="D234" t="s">
        <v>819</v>
      </c>
      <c r="E234" t="s">
        <v>820</v>
      </c>
      <c r="F234" s="1">
        <v>46630</v>
      </c>
      <c r="G234" t="s">
        <v>1246</v>
      </c>
      <c r="H234" t="s">
        <v>16</v>
      </c>
      <c r="I234" t="s">
        <v>17</v>
      </c>
      <c r="J234" s="3">
        <v>45569</v>
      </c>
      <c r="K234" t="s">
        <v>820</v>
      </c>
      <c r="L234" t="s">
        <v>18</v>
      </c>
      <c r="M234" t="s">
        <v>11</v>
      </c>
      <c r="N234" s="1">
        <v>44428.955555555556</v>
      </c>
      <c r="O234" t="s">
        <v>821</v>
      </c>
    </row>
    <row r="235" spans="1:15" hidden="1" x14ac:dyDescent="0.35">
      <c r="A235" t="s">
        <v>901</v>
      </c>
      <c r="B235">
        <v>143051</v>
      </c>
      <c r="C235">
        <v>52216674300040</v>
      </c>
      <c r="D235" t="s">
        <v>902</v>
      </c>
      <c r="E235" t="s">
        <v>903</v>
      </c>
      <c r="F235" s="1">
        <v>46630</v>
      </c>
      <c r="G235" t="s">
        <v>1246</v>
      </c>
      <c r="H235" t="s">
        <v>40</v>
      </c>
      <c r="I235" t="s">
        <v>17</v>
      </c>
      <c r="J235" s="3">
        <v>45569</v>
      </c>
      <c r="K235" t="s">
        <v>903</v>
      </c>
      <c r="L235" t="s">
        <v>18</v>
      </c>
      <c r="M235" t="s">
        <v>11</v>
      </c>
      <c r="N235" s="1">
        <v>44428.956944444442</v>
      </c>
      <c r="O235" t="s">
        <v>904</v>
      </c>
    </row>
    <row r="236" spans="1:15" hidden="1" x14ac:dyDescent="0.35">
      <c r="A236" t="s">
        <v>822</v>
      </c>
      <c r="B236">
        <v>143052</v>
      </c>
      <c r="C236">
        <v>48967472100043</v>
      </c>
      <c r="D236" t="s">
        <v>823</v>
      </c>
      <c r="E236" t="s">
        <v>824</v>
      </c>
      <c r="F236" s="1">
        <v>46630</v>
      </c>
      <c r="G236" t="s">
        <v>1246</v>
      </c>
      <c r="H236" t="s">
        <v>16</v>
      </c>
      <c r="I236" t="s">
        <v>17</v>
      </c>
      <c r="J236" s="3">
        <v>45569</v>
      </c>
      <c r="K236" t="s">
        <v>824</v>
      </c>
      <c r="L236" t="s">
        <v>18</v>
      </c>
      <c r="M236" t="s">
        <v>11</v>
      </c>
      <c r="N236" s="1">
        <v>44428.959722222222</v>
      </c>
      <c r="O236" t="s">
        <v>825</v>
      </c>
    </row>
    <row r="237" spans="1:15" hidden="1" x14ac:dyDescent="0.35">
      <c r="A237" t="s">
        <v>1101</v>
      </c>
      <c r="B237">
        <v>143053</v>
      </c>
      <c r="C237">
        <v>80742312400021</v>
      </c>
      <c r="D237" t="s">
        <v>1102</v>
      </c>
      <c r="E237" t="s">
        <v>1103</v>
      </c>
      <c r="F237" s="1">
        <v>46630</v>
      </c>
      <c r="G237" t="s">
        <v>1246</v>
      </c>
      <c r="H237" t="s">
        <v>16</v>
      </c>
      <c r="I237" t="s">
        <v>17</v>
      </c>
      <c r="J237" s="3">
        <v>45569</v>
      </c>
      <c r="K237" t="s">
        <v>1103</v>
      </c>
      <c r="L237" t="s">
        <v>18</v>
      </c>
      <c r="M237" t="s">
        <v>11</v>
      </c>
      <c r="N237" s="1">
        <v>44428.961805555555</v>
      </c>
      <c r="O237" t="s">
        <v>1104</v>
      </c>
    </row>
    <row r="238" spans="1:15" hidden="1" x14ac:dyDescent="0.35">
      <c r="A238" t="s">
        <v>806</v>
      </c>
      <c r="B238">
        <v>143054</v>
      </c>
      <c r="C238">
        <v>48126380400041</v>
      </c>
      <c r="D238" t="s">
        <v>807</v>
      </c>
      <c r="E238" t="s">
        <v>808</v>
      </c>
      <c r="F238" s="1">
        <v>46630</v>
      </c>
      <c r="G238" t="s">
        <v>1246</v>
      </c>
      <c r="H238" t="s">
        <v>16</v>
      </c>
      <c r="I238" t="s">
        <v>17</v>
      </c>
      <c r="J238" s="3">
        <v>45569</v>
      </c>
      <c r="K238" t="s">
        <v>808</v>
      </c>
      <c r="L238" t="s">
        <v>18</v>
      </c>
      <c r="M238" t="s">
        <v>11</v>
      </c>
      <c r="N238" s="1">
        <v>44428.964583333334</v>
      </c>
      <c r="O238" t="s">
        <v>809</v>
      </c>
    </row>
    <row r="239" spans="1:15" hidden="1" x14ac:dyDescent="0.35">
      <c r="A239" t="s">
        <v>781</v>
      </c>
      <c r="B239">
        <v>143055</v>
      </c>
      <c r="C239">
        <v>44814505200156</v>
      </c>
      <c r="D239" t="s">
        <v>782</v>
      </c>
      <c r="E239" t="s">
        <v>783</v>
      </c>
      <c r="F239" s="1">
        <v>46630</v>
      </c>
      <c r="G239" t="s">
        <v>1246</v>
      </c>
      <c r="I239" t="s">
        <v>17</v>
      </c>
      <c r="J239" s="3">
        <v>45569</v>
      </c>
      <c r="K239" t="s">
        <v>783</v>
      </c>
      <c r="L239" t="s">
        <v>10</v>
      </c>
      <c r="M239" t="s">
        <v>11</v>
      </c>
      <c r="N239" s="1">
        <v>44428.968055555553</v>
      </c>
      <c r="O239" t="s">
        <v>784</v>
      </c>
    </row>
    <row r="240" spans="1:15" hidden="1" x14ac:dyDescent="0.35">
      <c r="A240" t="s">
        <v>785</v>
      </c>
      <c r="B240">
        <v>143056</v>
      </c>
      <c r="C240">
        <v>45063432400054</v>
      </c>
      <c r="D240" t="s">
        <v>786</v>
      </c>
      <c r="E240" t="s">
        <v>787</v>
      </c>
      <c r="F240" s="1">
        <v>46630</v>
      </c>
      <c r="G240" t="s">
        <v>1246</v>
      </c>
      <c r="H240" t="s">
        <v>16</v>
      </c>
      <c r="I240" t="s">
        <v>17</v>
      </c>
      <c r="J240" s="3">
        <v>45569</v>
      </c>
      <c r="K240" t="s">
        <v>787</v>
      </c>
      <c r="L240" t="s">
        <v>18</v>
      </c>
      <c r="M240" t="s">
        <v>11</v>
      </c>
      <c r="N240" s="1">
        <v>44428.970138888886</v>
      </c>
      <c r="O240" t="s">
        <v>788</v>
      </c>
    </row>
    <row r="241" spans="1:15" hidden="1" x14ac:dyDescent="0.35">
      <c r="A241" t="s">
        <v>1114</v>
      </c>
      <c r="B241">
        <v>143057</v>
      </c>
      <c r="C241">
        <v>81022960900021</v>
      </c>
      <c r="D241" t="s">
        <v>1115</v>
      </c>
      <c r="E241" t="s">
        <v>1116</v>
      </c>
      <c r="F241" s="1">
        <v>46630</v>
      </c>
      <c r="G241" t="s">
        <v>1246</v>
      </c>
      <c r="H241" t="s">
        <v>16</v>
      </c>
      <c r="I241" t="s">
        <v>17</v>
      </c>
      <c r="J241" s="3">
        <v>45569</v>
      </c>
      <c r="K241" t="s">
        <v>1116</v>
      </c>
      <c r="L241" t="s">
        <v>18</v>
      </c>
      <c r="M241" t="s">
        <v>11</v>
      </c>
      <c r="N241" s="1">
        <v>44428.972222222219</v>
      </c>
      <c r="O241" t="s">
        <v>1117</v>
      </c>
    </row>
    <row r="242" spans="1:15" hidden="1" x14ac:dyDescent="0.35">
      <c r="A242" t="s">
        <v>1043</v>
      </c>
      <c r="B242">
        <v>143058</v>
      </c>
      <c r="C242">
        <v>75301392900033</v>
      </c>
      <c r="D242" t="s">
        <v>1044</v>
      </c>
      <c r="E242" t="s">
        <v>1045</v>
      </c>
      <c r="F242" s="1">
        <v>46630</v>
      </c>
      <c r="G242" t="s">
        <v>1246</v>
      </c>
      <c r="H242" t="s">
        <v>16</v>
      </c>
      <c r="I242" t="s">
        <v>17</v>
      </c>
      <c r="J242" s="3">
        <v>45569</v>
      </c>
      <c r="K242" t="s">
        <v>1045</v>
      </c>
      <c r="L242" t="s">
        <v>18</v>
      </c>
      <c r="M242" t="s">
        <v>11</v>
      </c>
      <c r="N242" s="1">
        <v>44428.974305555559</v>
      </c>
      <c r="O242" t="s">
        <v>1046</v>
      </c>
    </row>
    <row r="243" spans="1:15" hidden="1" x14ac:dyDescent="0.35">
      <c r="A243" t="s">
        <v>1021</v>
      </c>
      <c r="B243">
        <v>143059</v>
      </c>
      <c r="C243">
        <v>66178022100031</v>
      </c>
      <c r="D243" t="s">
        <v>1022</v>
      </c>
      <c r="E243" t="s">
        <v>1023</v>
      </c>
      <c r="F243" s="1">
        <v>46630</v>
      </c>
      <c r="G243" t="s">
        <v>1246</v>
      </c>
      <c r="H243" t="s">
        <v>625</v>
      </c>
      <c r="I243" t="s">
        <v>17</v>
      </c>
      <c r="J243" s="3">
        <v>45569</v>
      </c>
      <c r="K243" t="s">
        <v>1023</v>
      </c>
      <c r="L243" t="s">
        <v>18</v>
      </c>
      <c r="M243" t="s">
        <v>11</v>
      </c>
      <c r="N243" s="1">
        <v>44428.977777777778</v>
      </c>
      <c r="O243" t="s">
        <v>1024</v>
      </c>
    </row>
    <row r="244" spans="1:15" hidden="1" x14ac:dyDescent="0.35">
      <c r="A244" t="s">
        <v>1179</v>
      </c>
      <c r="B244">
        <v>143060</v>
      </c>
      <c r="C244">
        <v>87816511700010</v>
      </c>
      <c r="D244" t="s">
        <v>1180</v>
      </c>
      <c r="E244" t="s">
        <v>1181</v>
      </c>
      <c r="F244" s="1">
        <v>46630</v>
      </c>
      <c r="G244" t="s">
        <v>1246</v>
      </c>
      <c r="H244" t="s">
        <v>16</v>
      </c>
      <c r="I244" t="s">
        <v>17</v>
      </c>
      <c r="J244" s="3">
        <v>45569</v>
      </c>
      <c r="K244" t="s">
        <v>1181</v>
      </c>
      <c r="L244" t="s">
        <v>18</v>
      </c>
      <c r="M244" t="s">
        <v>11</v>
      </c>
      <c r="N244" s="1">
        <v>44428.980555555558</v>
      </c>
      <c r="O244" t="s">
        <v>1182</v>
      </c>
    </row>
    <row r="245" spans="1:15" hidden="1" x14ac:dyDescent="0.35">
      <c r="A245" t="s">
        <v>712</v>
      </c>
      <c r="B245">
        <v>143061</v>
      </c>
      <c r="C245">
        <v>41809598000029</v>
      </c>
      <c r="D245" t="s">
        <v>713</v>
      </c>
      <c r="E245" t="s">
        <v>714</v>
      </c>
      <c r="F245" s="1">
        <v>46630</v>
      </c>
      <c r="G245" t="s">
        <v>1246</v>
      </c>
      <c r="H245" t="s">
        <v>16</v>
      </c>
      <c r="I245" t="s">
        <v>17</v>
      </c>
      <c r="J245" s="3">
        <v>45569</v>
      </c>
      <c r="K245" t="s">
        <v>714</v>
      </c>
      <c r="L245" t="s">
        <v>18</v>
      </c>
      <c r="M245" t="s">
        <v>11</v>
      </c>
      <c r="N245" s="1">
        <v>44428.982638888891</v>
      </c>
      <c r="O245" t="s">
        <v>715</v>
      </c>
    </row>
    <row r="246" spans="1:15" hidden="1" x14ac:dyDescent="0.35">
      <c r="A246" t="s">
        <v>875</v>
      </c>
      <c r="B246">
        <v>143062</v>
      </c>
      <c r="C246">
        <v>51043054900046</v>
      </c>
      <c r="D246" t="s">
        <v>876</v>
      </c>
      <c r="E246" t="s">
        <v>877</v>
      </c>
      <c r="F246" s="1">
        <v>46630</v>
      </c>
      <c r="G246" t="s">
        <v>1246</v>
      </c>
      <c r="H246" t="s">
        <v>16</v>
      </c>
      <c r="I246" t="s">
        <v>17</v>
      </c>
      <c r="J246" s="3">
        <v>45569</v>
      </c>
      <c r="K246" t="s">
        <v>877</v>
      </c>
      <c r="L246" t="s">
        <v>18</v>
      </c>
      <c r="M246" t="s">
        <v>11</v>
      </c>
      <c r="N246" s="1">
        <v>44428.984722222223</v>
      </c>
      <c r="O246" t="s">
        <v>878</v>
      </c>
    </row>
    <row r="247" spans="1:15" hidden="1" x14ac:dyDescent="0.35">
      <c r="A247" t="s">
        <v>29</v>
      </c>
      <c r="B247">
        <v>143063</v>
      </c>
      <c r="C247">
        <v>30347789700035</v>
      </c>
      <c r="D247" t="s">
        <v>30</v>
      </c>
      <c r="E247" t="s">
        <v>31</v>
      </c>
      <c r="F247" s="1">
        <v>46630</v>
      </c>
      <c r="G247" t="s">
        <v>1246</v>
      </c>
      <c r="H247" t="s">
        <v>16</v>
      </c>
      <c r="I247" t="s">
        <v>17</v>
      </c>
      <c r="J247" s="3">
        <v>45569</v>
      </c>
      <c r="K247" t="s">
        <v>31</v>
      </c>
      <c r="L247" t="s">
        <v>18</v>
      </c>
      <c r="M247" t="s">
        <v>11</v>
      </c>
      <c r="N247" s="1">
        <v>44428.987500000003</v>
      </c>
      <c r="O247" t="s">
        <v>32</v>
      </c>
    </row>
    <row r="248" spans="1:15" hidden="1" x14ac:dyDescent="0.35">
      <c r="A248" t="s">
        <v>795</v>
      </c>
      <c r="B248">
        <v>143064</v>
      </c>
      <c r="C248">
        <v>45372308200054</v>
      </c>
      <c r="D248" t="s">
        <v>796</v>
      </c>
      <c r="E248" t="s">
        <v>797</v>
      </c>
      <c r="F248" s="1">
        <v>46630</v>
      </c>
      <c r="G248" t="s">
        <v>1246</v>
      </c>
      <c r="H248" t="s">
        <v>16</v>
      </c>
      <c r="I248" t="s">
        <v>17</v>
      </c>
      <c r="J248" s="3">
        <v>45569</v>
      </c>
      <c r="K248" t="s">
        <v>797</v>
      </c>
      <c r="L248" t="s">
        <v>18</v>
      </c>
      <c r="M248" t="s">
        <v>11</v>
      </c>
      <c r="N248" s="1">
        <v>44428.990277777775</v>
      </c>
      <c r="O248" t="s">
        <v>798</v>
      </c>
    </row>
    <row r="249" spans="1:15" hidden="1" x14ac:dyDescent="0.35">
      <c r="A249" t="s">
        <v>810</v>
      </c>
      <c r="B249">
        <v>143065</v>
      </c>
      <c r="C249">
        <v>48170346000032</v>
      </c>
      <c r="D249" t="s">
        <v>811</v>
      </c>
      <c r="E249" t="s">
        <v>812</v>
      </c>
      <c r="F249" s="1">
        <v>46630</v>
      </c>
      <c r="G249" t="s">
        <v>1246</v>
      </c>
      <c r="H249" t="s">
        <v>16</v>
      </c>
      <c r="I249" t="s">
        <v>17</v>
      </c>
      <c r="J249" s="3">
        <v>45569</v>
      </c>
      <c r="K249" t="s">
        <v>812</v>
      </c>
      <c r="L249" t="s">
        <v>18</v>
      </c>
      <c r="M249" t="s">
        <v>11</v>
      </c>
      <c r="N249" s="1">
        <v>44428.992361111108</v>
      </c>
      <c r="O249" t="s">
        <v>813</v>
      </c>
    </row>
    <row r="250" spans="1:15" hidden="1" x14ac:dyDescent="0.35">
      <c r="A250" t="s">
        <v>644</v>
      </c>
      <c r="B250">
        <v>143066</v>
      </c>
      <c r="C250">
        <v>39295773400040</v>
      </c>
      <c r="D250" t="s">
        <v>645</v>
      </c>
      <c r="E250" t="s">
        <v>646</v>
      </c>
      <c r="F250" s="1">
        <v>46630</v>
      </c>
      <c r="G250" t="s">
        <v>1246</v>
      </c>
      <c r="H250" t="s">
        <v>16</v>
      </c>
      <c r="I250" t="s">
        <v>17</v>
      </c>
      <c r="J250" s="3">
        <v>45569</v>
      </c>
      <c r="K250" t="s">
        <v>646</v>
      </c>
      <c r="L250" t="s">
        <v>18</v>
      </c>
      <c r="M250" t="s">
        <v>11</v>
      </c>
      <c r="N250" s="1">
        <v>44428.994444444441</v>
      </c>
      <c r="O250" t="s">
        <v>647</v>
      </c>
    </row>
    <row r="251" spans="1:15" hidden="1" x14ac:dyDescent="0.35">
      <c r="A251" t="s">
        <v>954</v>
      </c>
      <c r="B251">
        <v>143067</v>
      </c>
      <c r="C251">
        <v>53009753400016</v>
      </c>
      <c r="D251" t="s">
        <v>955</v>
      </c>
      <c r="E251" t="s">
        <v>956</v>
      </c>
      <c r="F251" s="1">
        <v>46630</v>
      </c>
      <c r="G251" t="s">
        <v>1246</v>
      </c>
      <c r="H251" t="s">
        <v>16</v>
      </c>
      <c r="I251" t="s">
        <v>17</v>
      </c>
      <c r="J251" s="3">
        <v>45569</v>
      </c>
      <c r="K251" t="s">
        <v>956</v>
      </c>
      <c r="L251" t="s">
        <v>18</v>
      </c>
      <c r="M251" t="s">
        <v>11</v>
      </c>
      <c r="N251" s="1">
        <v>44428.995833333334</v>
      </c>
      <c r="O251" t="s">
        <v>957</v>
      </c>
    </row>
    <row r="252" spans="1:15" hidden="1" x14ac:dyDescent="0.35">
      <c r="A252" t="s">
        <v>618</v>
      </c>
      <c r="B252">
        <v>143068</v>
      </c>
      <c r="C252">
        <v>38150854800025</v>
      </c>
      <c r="D252" t="s">
        <v>619</v>
      </c>
      <c r="E252" t="s">
        <v>620</v>
      </c>
      <c r="F252" s="1">
        <v>46630</v>
      </c>
      <c r="G252" t="s">
        <v>1246</v>
      </c>
      <c r="H252" t="s">
        <v>16</v>
      </c>
      <c r="I252" t="s">
        <v>17</v>
      </c>
      <c r="J252" s="3">
        <v>45569</v>
      </c>
      <c r="K252" t="s">
        <v>620</v>
      </c>
      <c r="L252" t="s">
        <v>18</v>
      </c>
      <c r="M252" t="s">
        <v>11</v>
      </c>
      <c r="N252" s="1">
        <v>44428.998611111114</v>
      </c>
      <c r="O252" t="s">
        <v>621</v>
      </c>
    </row>
    <row r="253" spans="1:15" hidden="1" x14ac:dyDescent="0.35">
      <c r="A253" t="s">
        <v>946</v>
      </c>
      <c r="B253">
        <v>143069</v>
      </c>
      <c r="C253">
        <v>52449955500018</v>
      </c>
      <c r="D253" t="s">
        <v>947</v>
      </c>
      <c r="E253" t="s">
        <v>948</v>
      </c>
      <c r="F253" s="1">
        <v>46630</v>
      </c>
      <c r="G253" t="s">
        <v>1246</v>
      </c>
      <c r="H253" t="s">
        <v>16</v>
      </c>
      <c r="I253" t="s">
        <v>17</v>
      </c>
      <c r="J253" s="3">
        <v>45569</v>
      </c>
      <c r="K253" t="s">
        <v>948</v>
      </c>
      <c r="L253" t="s">
        <v>18</v>
      </c>
      <c r="M253" t="s">
        <v>11</v>
      </c>
      <c r="N253" s="1">
        <v>44429.000694444447</v>
      </c>
      <c r="O253" t="s">
        <v>949</v>
      </c>
    </row>
    <row r="254" spans="1:15" hidden="1" x14ac:dyDescent="0.35">
      <c r="A254" t="s">
        <v>905</v>
      </c>
      <c r="B254">
        <v>143070</v>
      </c>
      <c r="C254">
        <v>52272137200012</v>
      </c>
      <c r="D254" t="s">
        <v>906</v>
      </c>
      <c r="E254" t="s">
        <v>907</v>
      </c>
      <c r="F254" s="1">
        <v>46630</v>
      </c>
      <c r="G254" t="s">
        <v>1246</v>
      </c>
      <c r="H254" t="s">
        <v>16</v>
      </c>
      <c r="I254" t="s">
        <v>17</v>
      </c>
      <c r="J254" s="3">
        <v>45569</v>
      </c>
      <c r="K254" t="s">
        <v>907</v>
      </c>
      <c r="L254" t="s">
        <v>18</v>
      </c>
      <c r="M254" t="s">
        <v>11</v>
      </c>
      <c r="N254" s="1">
        <v>44429.002083333333</v>
      </c>
      <c r="O254" t="s">
        <v>908</v>
      </c>
    </row>
    <row r="255" spans="1:15" hidden="1" x14ac:dyDescent="0.35">
      <c r="A255" t="s">
        <v>37</v>
      </c>
      <c r="B255">
        <v>143071</v>
      </c>
      <c r="C255">
        <v>30737601200034</v>
      </c>
      <c r="D255" t="s">
        <v>38</v>
      </c>
      <c r="E255" t="s">
        <v>39</v>
      </c>
      <c r="F255" s="1">
        <v>46630</v>
      </c>
      <c r="G255" t="s">
        <v>1246</v>
      </c>
      <c r="H255" t="s">
        <v>40</v>
      </c>
      <c r="I255" t="s">
        <v>17</v>
      </c>
      <c r="J255" s="3">
        <v>45569</v>
      </c>
      <c r="K255" t="s">
        <v>39</v>
      </c>
      <c r="L255" t="s">
        <v>18</v>
      </c>
      <c r="M255" t="s">
        <v>11</v>
      </c>
      <c r="N255" s="1">
        <v>44429.004166666666</v>
      </c>
      <c r="O255" t="s">
        <v>41</v>
      </c>
    </row>
    <row r="256" spans="1:15" hidden="1" x14ac:dyDescent="0.35">
      <c r="A256" t="s">
        <v>529</v>
      </c>
      <c r="B256">
        <v>143072</v>
      </c>
      <c r="C256">
        <v>31633119800010</v>
      </c>
      <c r="D256" t="s">
        <v>530</v>
      </c>
      <c r="E256" t="s">
        <v>531</v>
      </c>
      <c r="F256" s="1">
        <v>46630</v>
      </c>
      <c r="G256" t="s">
        <v>1246</v>
      </c>
      <c r="H256" t="s">
        <v>16</v>
      </c>
      <c r="I256" t="s">
        <v>17</v>
      </c>
      <c r="J256" s="3">
        <v>45569</v>
      </c>
      <c r="K256" t="s">
        <v>531</v>
      </c>
      <c r="L256" t="s">
        <v>18</v>
      </c>
      <c r="M256" t="s">
        <v>11</v>
      </c>
      <c r="N256" s="1">
        <v>44429.006249999999</v>
      </c>
      <c r="O256" t="s">
        <v>532</v>
      </c>
    </row>
    <row r="257" spans="1:15" hidden="1" x14ac:dyDescent="0.35">
      <c r="A257" t="s">
        <v>563</v>
      </c>
      <c r="B257">
        <v>143073</v>
      </c>
      <c r="C257">
        <v>32614235300019</v>
      </c>
      <c r="D257" t="s">
        <v>564</v>
      </c>
      <c r="E257" t="s">
        <v>565</v>
      </c>
      <c r="F257" s="1">
        <v>46630</v>
      </c>
      <c r="G257" t="s">
        <v>1246</v>
      </c>
      <c r="H257" t="s">
        <v>16</v>
      </c>
      <c r="I257" t="s">
        <v>17</v>
      </c>
      <c r="J257" s="3">
        <v>45569</v>
      </c>
      <c r="K257" t="s">
        <v>565</v>
      </c>
      <c r="L257" t="s">
        <v>18</v>
      </c>
      <c r="M257" t="s">
        <v>11</v>
      </c>
      <c r="N257" s="1">
        <v>44429.008333333331</v>
      </c>
      <c r="O257" t="s">
        <v>566</v>
      </c>
    </row>
    <row r="258" spans="1:15" hidden="1" x14ac:dyDescent="0.35">
      <c r="A258" t="s">
        <v>721</v>
      </c>
      <c r="B258">
        <v>143074</v>
      </c>
      <c r="C258">
        <v>41964275600037</v>
      </c>
      <c r="D258" t="s">
        <v>722</v>
      </c>
      <c r="E258" t="s">
        <v>723</v>
      </c>
      <c r="F258" s="1">
        <v>46630</v>
      </c>
      <c r="G258" t="s">
        <v>1246</v>
      </c>
      <c r="H258" t="s">
        <v>16</v>
      </c>
      <c r="I258" t="s">
        <v>17</v>
      </c>
      <c r="J258" s="3">
        <v>45569</v>
      </c>
      <c r="K258" t="s">
        <v>723</v>
      </c>
      <c r="L258" t="s">
        <v>18</v>
      </c>
      <c r="M258" t="s">
        <v>11</v>
      </c>
      <c r="N258" s="1">
        <v>44429.011111111111</v>
      </c>
      <c r="O258" t="s">
        <v>724</v>
      </c>
    </row>
    <row r="259" spans="1:15" hidden="1" x14ac:dyDescent="0.35">
      <c r="A259" t="s">
        <v>25</v>
      </c>
      <c r="B259">
        <v>143075</v>
      </c>
      <c r="C259">
        <v>30110260400057</v>
      </c>
      <c r="D259" t="s">
        <v>26</v>
      </c>
      <c r="E259" t="s">
        <v>27</v>
      </c>
      <c r="F259" s="1">
        <v>46630</v>
      </c>
      <c r="G259" t="s">
        <v>1246</v>
      </c>
      <c r="H259" t="s">
        <v>16</v>
      </c>
      <c r="I259" t="s">
        <v>17</v>
      </c>
      <c r="J259" s="3">
        <v>45569</v>
      </c>
      <c r="K259" t="s">
        <v>27</v>
      </c>
      <c r="L259" t="s">
        <v>18</v>
      </c>
      <c r="M259" t="s">
        <v>11</v>
      </c>
      <c r="N259" s="1">
        <v>44429.012499999997</v>
      </c>
      <c r="O259" t="s">
        <v>28</v>
      </c>
    </row>
    <row r="260" spans="1:15" hidden="1" x14ac:dyDescent="0.35">
      <c r="A260" t="s">
        <v>537</v>
      </c>
      <c r="B260">
        <v>143076</v>
      </c>
      <c r="C260">
        <v>31778174800015</v>
      </c>
      <c r="D260" t="s">
        <v>538</v>
      </c>
      <c r="E260" t="s">
        <v>539</v>
      </c>
      <c r="F260" s="1">
        <v>46630</v>
      </c>
      <c r="G260" t="s">
        <v>1246</v>
      </c>
      <c r="H260" t="s">
        <v>16</v>
      </c>
      <c r="I260" t="s">
        <v>17</v>
      </c>
      <c r="J260" s="3">
        <v>45569</v>
      </c>
      <c r="K260" t="s">
        <v>539</v>
      </c>
      <c r="L260" t="s">
        <v>18</v>
      </c>
      <c r="M260" t="s">
        <v>11</v>
      </c>
      <c r="N260" s="1">
        <v>44429.01458333333</v>
      </c>
      <c r="O260" t="s">
        <v>540</v>
      </c>
    </row>
    <row r="261" spans="1:15" hidden="1" x14ac:dyDescent="0.35">
      <c r="A261" t="s">
        <v>1122</v>
      </c>
      <c r="B261">
        <v>143077</v>
      </c>
      <c r="C261">
        <v>81839787900011</v>
      </c>
      <c r="D261" t="s">
        <v>1123</v>
      </c>
      <c r="E261" t="s">
        <v>1124</v>
      </c>
      <c r="F261" s="1">
        <v>46630</v>
      </c>
      <c r="G261" t="s">
        <v>1246</v>
      </c>
      <c r="H261" t="s">
        <v>16</v>
      </c>
      <c r="I261" t="s">
        <v>17</v>
      </c>
      <c r="J261" s="3">
        <v>45569</v>
      </c>
      <c r="K261" t="s">
        <v>1124</v>
      </c>
      <c r="L261" t="s">
        <v>18</v>
      </c>
      <c r="M261" t="s">
        <v>11</v>
      </c>
      <c r="N261" s="1">
        <v>44429.017361111109</v>
      </c>
      <c r="O261" t="s">
        <v>1125</v>
      </c>
    </row>
    <row r="262" spans="1:15" hidden="1" x14ac:dyDescent="0.35">
      <c r="A262" t="s">
        <v>700</v>
      </c>
      <c r="B262">
        <v>143078</v>
      </c>
      <c r="C262">
        <v>41457542300010</v>
      </c>
      <c r="D262" t="s">
        <v>701</v>
      </c>
      <c r="E262" t="s">
        <v>702</v>
      </c>
      <c r="F262" s="1">
        <v>46630</v>
      </c>
      <c r="G262" t="s">
        <v>1246</v>
      </c>
      <c r="H262" t="s">
        <v>16</v>
      </c>
      <c r="I262" t="s">
        <v>17</v>
      </c>
      <c r="J262" s="3">
        <v>45569</v>
      </c>
      <c r="K262" t="s">
        <v>702</v>
      </c>
      <c r="L262" t="s">
        <v>18</v>
      </c>
      <c r="M262" t="s">
        <v>11</v>
      </c>
      <c r="N262" s="1">
        <v>44429.020138888889</v>
      </c>
      <c r="O262" t="s">
        <v>703</v>
      </c>
    </row>
    <row r="263" spans="1:15" hidden="1" x14ac:dyDescent="0.35">
      <c r="A263" t="s">
        <v>1171</v>
      </c>
      <c r="B263">
        <v>143079</v>
      </c>
      <c r="C263">
        <v>85720190900036</v>
      </c>
      <c r="D263" t="s">
        <v>1172</v>
      </c>
      <c r="E263" t="s">
        <v>1173</v>
      </c>
      <c r="F263" s="1">
        <v>46630</v>
      </c>
      <c r="G263" t="s">
        <v>1246</v>
      </c>
      <c r="H263" t="s">
        <v>16</v>
      </c>
      <c r="I263" t="s">
        <v>17</v>
      </c>
      <c r="J263" s="3">
        <v>45569</v>
      </c>
      <c r="K263" t="s">
        <v>1173</v>
      </c>
      <c r="L263" t="s">
        <v>18</v>
      </c>
      <c r="M263" t="s">
        <v>11</v>
      </c>
      <c r="N263" s="1">
        <v>44429.022222222222</v>
      </c>
      <c r="O263" t="s">
        <v>1174</v>
      </c>
    </row>
    <row r="264" spans="1:15" hidden="1" x14ac:dyDescent="0.35">
      <c r="A264" t="s">
        <v>755</v>
      </c>
      <c r="B264">
        <v>143080</v>
      </c>
      <c r="C264">
        <v>42688016700082</v>
      </c>
      <c r="D264" t="s">
        <v>756</v>
      </c>
      <c r="E264" t="s">
        <v>757</v>
      </c>
      <c r="F264" s="1">
        <v>46630</v>
      </c>
      <c r="G264" t="s">
        <v>1246</v>
      </c>
      <c r="H264" t="s">
        <v>16</v>
      </c>
      <c r="I264" t="s">
        <v>17</v>
      </c>
      <c r="J264" s="3">
        <v>45569</v>
      </c>
      <c r="K264" t="s">
        <v>757</v>
      </c>
      <c r="L264" t="s">
        <v>18</v>
      </c>
      <c r="M264" t="s">
        <v>11</v>
      </c>
      <c r="N264" s="1">
        <v>44429.024305555555</v>
      </c>
      <c r="O264" t="s">
        <v>758</v>
      </c>
    </row>
    <row r="265" spans="1:15" hidden="1" x14ac:dyDescent="0.35">
      <c r="A265" t="s">
        <v>575</v>
      </c>
      <c r="B265">
        <v>143081</v>
      </c>
      <c r="C265">
        <v>32942503700028</v>
      </c>
      <c r="D265" t="s">
        <v>576</v>
      </c>
      <c r="E265" t="s">
        <v>577</v>
      </c>
      <c r="F265" s="1">
        <v>46630</v>
      </c>
      <c r="G265" t="s">
        <v>1246</v>
      </c>
      <c r="H265" t="s">
        <v>16</v>
      </c>
      <c r="I265" t="s">
        <v>17</v>
      </c>
      <c r="J265" s="3">
        <v>45569</v>
      </c>
      <c r="K265" t="s">
        <v>577</v>
      </c>
      <c r="L265" t="s">
        <v>18</v>
      </c>
      <c r="M265" t="s">
        <v>11</v>
      </c>
      <c r="N265" s="1">
        <v>44429.026388888888</v>
      </c>
      <c r="O265" t="s">
        <v>578</v>
      </c>
    </row>
    <row r="266" spans="1:15" hidden="1" x14ac:dyDescent="0.35">
      <c r="A266" t="s">
        <v>997</v>
      </c>
      <c r="B266">
        <v>143082</v>
      </c>
      <c r="C266">
        <v>56292002500086</v>
      </c>
      <c r="D266" t="s">
        <v>34</v>
      </c>
      <c r="E266" t="s">
        <v>998</v>
      </c>
      <c r="F266" s="1">
        <v>46630</v>
      </c>
      <c r="G266" t="s">
        <v>1246</v>
      </c>
      <c r="H266" t="s">
        <v>16</v>
      </c>
      <c r="I266" t="s">
        <v>17</v>
      </c>
      <c r="J266" s="3">
        <v>45569</v>
      </c>
      <c r="K266" t="s">
        <v>998</v>
      </c>
      <c r="L266" t="s">
        <v>18</v>
      </c>
      <c r="M266" t="s">
        <v>11</v>
      </c>
      <c r="N266" s="1">
        <v>44429.02847222222</v>
      </c>
      <c r="O266" t="s">
        <v>999</v>
      </c>
    </row>
    <row r="267" spans="1:15" hidden="1" x14ac:dyDescent="0.35">
      <c r="A267" t="s">
        <v>1089</v>
      </c>
      <c r="B267">
        <v>143083</v>
      </c>
      <c r="C267">
        <v>79970715300018</v>
      </c>
      <c r="D267" t="s">
        <v>1090</v>
      </c>
      <c r="E267" t="s">
        <v>1091</v>
      </c>
      <c r="F267" s="1">
        <v>46630</v>
      </c>
      <c r="G267" t="s">
        <v>1246</v>
      </c>
      <c r="H267" t="s">
        <v>16</v>
      </c>
      <c r="I267" t="s">
        <v>17</v>
      </c>
      <c r="J267" s="3">
        <v>45569</v>
      </c>
      <c r="K267" t="s">
        <v>1091</v>
      </c>
      <c r="L267" t="s">
        <v>18</v>
      </c>
      <c r="M267" t="s">
        <v>11</v>
      </c>
      <c r="N267" s="1">
        <v>44429.029861111114</v>
      </c>
      <c r="O267" t="s">
        <v>1092</v>
      </c>
    </row>
    <row r="268" spans="1:15" hidden="1" x14ac:dyDescent="0.35">
      <c r="A268" t="s">
        <v>657</v>
      </c>
      <c r="B268">
        <v>143084</v>
      </c>
      <c r="C268">
        <v>40191311600018</v>
      </c>
      <c r="D268" t="s">
        <v>658</v>
      </c>
      <c r="E268" t="s">
        <v>659</v>
      </c>
      <c r="F268" s="1">
        <v>46630</v>
      </c>
      <c r="G268" t="s">
        <v>1246</v>
      </c>
      <c r="H268" t="s">
        <v>16</v>
      </c>
      <c r="I268" t="s">
        <v>17</v>
      </c>
      <c r="J268" s="3">
        <v>45569</v>
      </c>
      <c r="K268" t="s">
        <v>659</v>
      </c>
      <c r="L268" t="s">
        <v>18</v>
      </c>
      <c r="M268" t="s">
        <v>11</v>
      </c>
      <c r="N268" s="1">
        <v>44429.032638888886</v>
      </c>
      <c r="O268" t="s">
        <v>660</v>
      </c>
    </row>
    <row r="269" spans="1:15" hidden="1" x14ac:dyDescent="0.35">
      <c r="A269" t="s">
        <v>747</v>
      </c>
      <c r="B269">
        <v>143085</v>
      </c>
      <c r="C269">
        <v>42453395800031</v>
      </c>
      <c r="D269" t="s">
        <v>748</v>
      </c>
      <c r="E269" t="s">
        <v>749</v>
      </c>
      <c r="F269" s="1">
        <v>46630</v>
      </c>
      <c r="G269" t="s">
        <v>1246</v>
      </c>
      <c r="H269" t="s">
        <v>40</v>
      </c>
      <c r="I269" t="s">
        <v>17</v>
      </c>
      <c r="J269" s="3">
        <v>45569</v>
      </c>
      <c r="K269" t="s">
        <v>749</v>
      </c>
      <c r="L269" t="s">
        <v>18</v>
      </c>
      <c r="M269" t="s">
        <v>11</v>
      </c>
      <c r="N269" s="1">
        <v>44429.03402777778</v>
      </c>
      <c r="O269" t="s">
        <v>750</v>
      </c>
    </row>
    <row r="270" spans="1:15" hidden="1" x14ac:dyDescent="0.35">
      <c r="A270" t="s">
        <v>743</v>
      </c>
      <c r="B270">
        <v>143086</v>
      </c>
      <c r="C270">
        <v>42168108100012</v>
      </c>
      <c r="D270" t="s">
        <v>744</v>
      </c>
      <c r="E270" t="s">
        <v>745</v>
      </c>
      <c r="F270" s="1">
        <v>46630</v>
      </c>
      <c r="G270" t="s">
        <v>1246</v>
      </c>
      <c r="H270" t="s">
        <v>16</v>
      </c>
      <c r="I270" t="s">
        <v>17</v>
      </c>
      <c r="J270" s="3">
        <v>45569</v>
      </c>
      <c r="K270" t="s">
        <v>745</v>
      </c>
      <c r="L270" t="s">
        <v>18</v>
      </c>
      <c r="M270" t="s">
        <v>11</v>
      </c>
      <c r="N270" s="1">
        <v>44429.036111111112</v>
      </c>
      <c r="O270" t="s">
        <v>746</v>
      </c>
    </row>
    <row r="271" spans="1:15" hidden="1" x14ac:dyDescent="0.35">
      <c r="A271" t="s">
        <v>672</v>
      </c>
      <c r="B271">
        <v>143087</v>
      </c>
      <c r="C271">
        <v>40753578000016</v>
      </c>
      <c r="D271" t="s">
        <v>673</v>
      </c>
      <c r="E271" t="s">
        <v>674</v>
      </c>
      <c r="F271" s="1">
        <v>46630</v>
      </c>
      <c r="G271" t="s">
        <v>1246</v>
      </c>
      <c r="H271" t="s">
        <v>16</v>
      </c>
      <c r="I271" t="s">
        <v>17</v>
      </c>
      <c r="J271" s="3">
        <v>45569</v>
      </c>
      <c r="K271" t="s">
        <v>674</v>
      </c>
      <c r="L271" t="s">
        <v>18</v>
      </c>
      <c r="M271" t="s">
        <v>11</v>
      </c>
      <c r="N271" s="1">
        <v>44429.038194444445</v>
      </c>
      <c r="O271" t="s">
        <v>675</v>
      </c>
    </row>
    <row r="272" spans="1:15" hidden="1" x14ac:dyDescent="0.35">
      <c r="A272" t="s">
        <v>739</v>
      </c>
      <c r="B272">
        <v>143088</v>
      </c>
      <c r="C272">
        <v>42168091900014</v>
      </c>
      <c r="D272" t="s">
        <v>740</v>
      </c>
      <c r="E272" t="s">
        <v>741</v>
      </c>
      <c r="F272" s="1">
        <v>46630</v>
      </c>
      <c r="G272" t="s">
        <v>1246</v>
      </c>
      <c r="H272" t="s">
        <v>16</v>
      </c>
      <c r="I272" t="s">
        <v>17</v>
      </c>
      <c r="J272" s="3">
        <v>45569</v>
      </c>
      <c r="K272" t="s">
        <v>741</v>
      </c>
      <c r="L272" t="s">
        <v>18</v>
      </c>
      <c r="M272" t="s">
        <v>11</v>
      </c>
      <c r="N272" s="1">
        <v>44429.039583333331</v>
      </c>
      <c r="O272" t="s">
        <v>742</v>
      </c>
    </row>
    <row r="273" spans="1:15" hidden="1" x14ac:dyDescent="0.35">
      <c r="A273" t="s">
        <v>725</v>
      </c>
      <c r="B273">
        <v>143091</v>
      </c>
      <c r="C273">
        <v>42059147100032</v>
      </c>
      <c r="D273" t="s">
        <v>726</v>
      </c>
      <c r="E273" t="s">
        <v>727</v>
      </c>
      <c r="F273" s="1">
        <v>46630</v>
      </c>
      <c r="G273" t="s">
        <v>1246</v>
      </c>
      <c r="H273" t="s">
        <v>16</v>
      </c>
      <c r="I273" t="s">
        <v>17</v>
      </c>
      <c r="J273" s="3">
        <v>45569</v>
      </c>
      <c r="K273" t="s">
        <v>727</v>
      </c>
      <c r="L273" t="s">
        <v>18</v>
      </c>
      <c r="M273" t="s">
        <v>11</v>
      </c>
      <c r="N273" s="1">
        <v>44429.445833333331</v>
      </c>
      <c r="O273" t="s">
        <v>728</v>
      </c>
    </row>
    <row r="274" spans="1:15" hidden="1" x14ac:dyDescent="0.35">
      <c r="A274" t="s">
        <v>799</v>
      </c>
      <c r="B274">
        <v>143092</v>
      </c>
      <c r="C274">
        <v>47875847700036</v>
      </c>
      <c r="D274" t="s">
        <v>800</v>
      </c>
      <c r="E274" t="s">
        <v>801</v>
      </c>
      <c r="F274" s="1">
        <v>46630</v>
      </c>
      <c r="G274" t="s">
        <v>1246</v>
      </c>
      <c r="H274" t="s">
        <v>16</v>
      </c>
      <c r="I274" t="s">
        <v>17</v>
      </c>
      <c r="J274" s="3">
        <v>45569</v>
      </c>
      <c r="K274" t="s">
        <v>801</v>
      </c>
      <c r="L274" t="s">
        <v>18</v>
      </c>
      <c r="M274" t="s">
        <v>11</v>
      </c>
      <c r="N274" s="1">
        <v>44429.447916666664</v>
      </c>
      <c r="O274" t="s">
        <v>802</v>
      </c>
    </row>
    <row r="275" spans="1:15" hidden="1" x14ac:dyDescent="0.35">
      <c r="A275" t="s">
        <v>42</v>
      </c>
      <c r="B275">
        <v>143093</v>
      </c>
      <c r="C275">
        <v>31034873500013</v>
      </c>
      <c r="D275" t="s">
        <v>43</v>
      </c>
      <c r="E275" t="s">
        <v>44</v>
      </c>
      <c r="F275" s="1">
        <v>46630</v>
      </c>
      <c r="G275" t="s">
        <v>1246</v>
      </c>
      <c r="H275" t="s">
        <v>16</v>
      </c>
      <c r="I275" t="s">
        <v>17</v>
      </c>
      <c r="J275" s="3">
        <v>45569</v>
      </c>
      <c r="K275" t="s">
        <v>44</v>
      </c>
      <c r="L275" t="s">
        <v>18</v>
      </c>
      <c r="M275" t="s">
        <v>11</v>
      </c>
      <c r="N275" s="1">
        <v>44429.45</v>
      </c>
      <c r="O275" t="s">
        <v>45</v>
      </c>
    </row>
    <row r="276" spans="1:15" hidden="1" x14ac:dyDescent="0.35">
      <c r="A276" t="s">
        <v>640</v>
      </c>
      <c r="B276">
        <v>143094</v>
      </c>
      <c r="C276">
        <v>39201341300019</v>
      </c>
      <c r="D276" t="s">
        <v>641</v>
      </c>
      <c r="E276" t="s">
        <v>642</v>
      </c>
      <c r="F276" s="1">
        <v>46630</v>
      </c>
      <c r="G276" t="s">
        <v>1246</v>
      </c>
      <c r="H276" t="s">
        <v>16</v>
      </c>
      <c r="I276" t="s">
        <v>17</v>
      </c>
      <c r="J276" s="3">
        <v>45569</v>
      </c>
      <c r="K276" t="s">
        <v>642</v>
      </c>
      <c r="L276" t="s">
        <v>18</v>
      </c>
      <c r="M276" t="s">
        <v>11</v>
      </c>
      <c r="N276" s="1">
        <v>44429.451388888891</v>
      </c>
      <c r="O276" t="s">
        <v>643</v>
      </c>
    </row>
    <row r="277" spans="1:15" hidden="1" x14ac:dyDescent="0.35">
      <c r="A277" t="s">
        <v>584</v>
      </c>
      <c r="B277">
        <v>143095</v>
      </c>
      <c r="C277">
        <v>33319066800017</v>
      </c>
      <c r="D277" t="s">
        <v>585</v>
      </c>
      <c r="E277" t="s">
        <v>586</v>
      </c>
      <c r="F277" s="1">
        <v>46630</v>
      </c>
      <c r="G277" t="s">
        <v>1246</v>
      </c>
      <c r="H277" t="s">
        <v>16</v>
      </c>
      <c r="I277" t="s">
        <v>17</v>
      </c>
      <c r="J277" s="3">
        <v>45569</v>
      </c>
      <c r="K277" t="s">
        <v>586</v>
      </c>
      <c r="L277" t="s">
        <v>18</v>
      </c>
      <c r="M277" t="s">
        <v>11</v>
      </c>
      <c r="N277" s="1">
        <v>44429.45416666667</v>
      </c>
      <c r="O277" t="s">
        <v>587</v>
      </c>
    </row>
    <row r="278" spans="1:15" hidden="1" x14ac:dyDescent="0.35">
      <c r="A278" t="s">
        <v>704</v>
      </c>
      <c r="B278">
        <v>143096</v>
      </c>
      <c r="C278">
        <v>41457560500012</v>
      </c>
      <c r="D278" t="s">
        <v>705</v>
      </c>
      <c r="E278" t="s">
        <v>706</v>
      </c>
      <c r="F278" s="1">
        <v>46630</v>
      </c>
      <c r="G278" t="s">
        <v>1246</v>
      </c>
      <c r="H278" t="s">
        <v>16</v>
      </c>
      <c r="I278" t="s">
        <v>17</v>
      </c>
      <c r="J278" s="3">
        <v>45569</v>
      </c>
      <c r="K278" t="s">
        <v>706</v>
      </c>
      <c r="L278" t="s">
        <v>18</v>
      </c>
      <c r="M278" t="s">
        <v>11</v>
      </c>
      <c r="N278" s="1">
        <v>44429.456250000003</v>
      </c>
      <c r="O278" t="s">
        <v>707</v>
      </c>
    </row>
    <row r="279" spans="1:15" hidden="1" x14ac:dyDescent="0.35">
      <c r="A279" t="s">
        <v>687</v>
      </c>
      <c r="B279">
        <v>143097</v>
      </c>
      <c r="C279">
        <v>41410034700015</v>
      </c>
      <c r="D279" t="s">
        <v>688</v>
      </c>
      <c r="E279" t="s">
        <v>689</v>
      </c>
      <c r="F279" s="1">
        <v>46630</v>
      </c>
      <c r="G279" t="s">
        <v>1246</v>
      </c>
      <c r="H279" t="s">
        <v>16</v>
      </c>
      <c r="I279" t="s">
        <v>17</v>
      </c>
      <c r="J279" s="3">
        <v>45569</v>
      </c>
      <c r="K279" t="s">
        <v>689</v>
      </c>
      <c r="L279" t="s">
        <v>18</v>
      </c>
      <c r="M279" t="s">
        <v>11</v>
      </c>
      <c r="N279" s="1">
        <v>44429.457638888889</v>
      </c>
      <c r="O279" t="s">
        <v>690</v>
      </c>
    </row>
    <row r="280" spans="1:15" hidden="1" x14ac:dyDescent="0.35">
      <c r="A280" t="s">
        <v>13</v>
      </c>
      <c r="B280">
        <v>143098</v>
      </c>
      <c r="C280">
        <v>9578229800053</v>
      </c>
      <c r="D280" t="s">
        <v>14</v>
      </c>
      <c r="E280" t="s">
        <v>15</v>
      </c>
      <c r="F280" s="1">
        <v>46630</v>
      </c>
      <c r="G280" t="s">
        <v>1246</v>
      </c>
      <c r="H280" t="s">
        <v>16</v>
      </c>
      <c r="I280" t="s">
        <v>17</v>
      </c>
      <c r="J280" s="3">
        <v>45569</v>
      </c>
      <c r="K280" t="s">
        <v>15</v>
      </c>
      <c r="L280" t="s">
        <v>18</v>
      </c>
      <c r="M280" t="s">
        <v>11</v>
      </c>
      <c r="N280" s="1">
        <v>44429.460416666669</v>
      </c>
      <c r="O280" t="s">
        <v>19</v>
      </c>
    </row>
    <row r="281" spans="1:15" hidden="1" x14ac:dyDescent="0.35">
      <c r="A281" t="s">
        <v>889</v>
      </c>
      <c r="B281">
        <v>143099</v>
      </c>
      <c r="C281">
        <v>51864813400022</v>
      </c>
      <c r="D281" t="s">
        <v>890</v>
      </c>
      <c r="E281" t="s">
        <v>891</v>
      </c>
      <c r="F281" s="1">
        <v>46630</v>
      </c>
      <c r="G281" t="s">
        <v>1246</v>
      </c>
      <c r="H281" t="s">
        <v>16</v>
      </c>
      <c r="I281" t="s">
        <v>17</v>
      </c>
      <c r="J281" s="3">
        <v>45569</v>
      </c>
      <c r="K281" t="s">
        <v>891</v>
      </c>
      <c r="L281" t="s">
        <v>18</v>
      </c>
      <c r="M281" t="s">
        <v>11</v>
      </c>
      <c r="N281" s="1">
        <v>44429.462500000001</v>
      </c>
      <c r="O281" t="s">
        <v>892</v>
      </c>
    </row>
    <row r="282" spans="1:15" hidden="1" x14ac:dyDescent="0.35">
      <c r="A282" t="s">
        <v>751</v>
      </c>
      <c r="B282">
        <v>143100</v>
      </c>
      <c r="C282">
        <v>42582010700059</v>
      </c>
      <c r="D282" t="s">
        <v>752</v>
      </c>
      <c r="E282" t="s">
        <v>753</v>
      </c>
      <c r="F282" s="1">
        <v>46630</v>
      </c>
      <c r="G282" t="s">
        <v>1246</v>
      </c>
      <c r="H282" t="s">
        <v>16</v>
      </c>
      <c r="I282" t="s">
        <v>17</v>
      </c>
      <c r="J282" s="3">
        <v>45569</v>
      </c>
      <c r="K282" t="s">
        <v>753</v>
      </c>
      <c r="L282" t="s">
        <v>18</v>
      </c>
      <c r="M282" t="s">
        <v>11</v>
      </c>
      <c r="N282" s="1">
        <v>44429.464583333334</v>
      </c>
      <c r="O282" t="s">
        <v>754</v>
      </c>
    </row>
    <row r="283" spans="1:15" hidden="1" x14ac:dyDescent="0.35">
      <c r="A283" t="s">
        <v>1029</v>
      </c>
      <c r="B283">
        <v>143101</v>
      </c>
      <c r="C283">
        <v>71612002700033</v>
      </c>
      <c r="D283" t="s">
        <v>1030</v>
      </c>
      <c r="E283" t="s">
        <v>1031</v>
      </c>
      <c r="F283" s="1">
        <v>46630</v>
      </c>
      <c r="G283" t="s">
        <v>1246</v>
      </c>
      <c r="H283" t="s">
        <v>16</v>
      </c>
      <c r="I283" t="s">
        <v>17</v>
      </c>
      <c r="J283" s="3">
        <v>45569</v>
      </c>
      <c r="K283" t="s">
        <v>1031</v>
      </c>
      <c r="L283" t="s">
        <v>18</v>
      </c>
      <c r="M283" t="s">
        <v>11</v>
      </c>
      <c r="N283" s="1">
        <v>44429.466666666667</v>
      </c>
      <c r="O283" t="s">
        <v>1032</v>
      </c>
    </row>
    <row r="284" spans="1:15" hidden="1" x14ac:dyDescent="0.35">
      <c r="A284" t="s">
        <v>571</v>
      </c>
      <c r="B284">
        <v>143102</v>
      </c>
      <c r="C284">
        <v>32941815600025</v>
      </c>
      <c r="D284" t="s">
        <v>572</v>
      </c>
      <c r="E284" t="s">
        <v>573</v>
      </c>
      <c r="F284" s="1">
        <v>46630</v>
      </c>
      <c r="G284" t="s">
        <v>1246</v>
      </c>
      <c r="H284" t="s">
        <v>16</v>
      </c>
      <c r="I284" t="s">
        <v>17</v>
      </c>
      <c r="J284" s="3">
        <v>45569</v>
      </c>
      <c r="K284" t="s">
        <v>573</v>
      </c>
      <c r="L284" t="s">
        <v>18</v>
      </c>
      <c r="M284" t="s">
        <v>11</v>
      </c>
      <c r="N284" s="1">
        <v>44429.46875</v>
      </c>
      <c r="O284" t="s">
        <v>574</v>
      </c>
    </row>
    <row r="285" spans="1:15" hidden="1" x14ac:dyDescent="0.35">
      <c r="A285" t="s">
        <v>33</v>
      </c>
      <c r="B285">
        <v>143103</v>
      </c>
      <c r="C285">
        <v>30679448800032</v>
      </c>
      <c r="D285" t="s">
        <v>34</v>
      </c>
      <c r="E285" t="s">
        <v>35</v>
      </c>
      <c r="F285" s="1">
        <v>46630</v>
      </c>
      <c r="G285" t="s">
        <v>1246</v>
      </c>
      <c r="H285" t="s">
        <v>16</v>
      </c>
      <c r="I285" t="s">
        <v>17</v>
      </c>
      <c r="J285" s="3">
        <v>45569</v>
      </c>
      <c r="K285" t="s">
        <v>35</v>
      </c>
      <c r="L285" t="s">
        <v>18</v>
      </c>
      <c r="M285" t="s">
        <v>11</v>
      </c>
      <c r="N285" s="1">
        <v>44429.470138888886</v>
      </c>
      <c r="O285" t="s">
        <v>36</v>
      </c>
    </row>
    <row r="286" spans="1:15" hidden="1" x14ac:dyDescent="0.35">
      <c r="A286" t="s">
        <v>1025</v>
      </c>
      <c r="B286">
        <v>143104</v>
      </c>
      <c r="C286">
        <v>67562040500026</v>
      </c>
      <c r="D286" t="s">
        <v>1026</v>
      </c>
      <c r="E286" t="s">
        <v>1027</v>
      </c>
      <c r="F286" s="1">
        <v>46630</v>
      </c>
      <c r="G286" t="s">
        <v>1246</v>
      </c>
      <c r="H286" t="s">
        <v>16</v>
      </c>
      <c r="I286" t="s">
        <v>17</v>
      </c>
      <c r="J286" s="3">
        <v>45569</v>
      </c>
      <c r="K286" t="s">
        <v>1027</v>
      </c>
      <c r="L286" t="s">
        <v>18</v>
      </c>
      <c r="M286" t="s">
        <v>11</v>
      </c>
      <c r="N286" s="1">
        <v>44429.472222222219</v>
      </c>
      <c r="O286" t="s">
        <v>1028</v>
      </c>
    </row>
    <row r="287" spans="1:15" hidden="1" x14ac:dyDescent="0.35">
      <c r="A287" t="s">
        <v>555</v>
      </c>
      <c r="B287">
        <v>143105</v>
      </c>
      <c r="C287">
        <v>32522171100022</v>
      </c>
      <c r="D287" t="s">
        <v>556</v>
      </c>
      <c r="E287" t="s">
        <v>557</v>
      </c>
      <c r="F287" s="1">
        <v>46630</v>
      </c>
      <c r="G287" t="s">
        <v>1246</v>
      </c>
      <c r="H287" t="s">
        <v>16</v>
      </c>
      <c r="I287" t="s">
        <v>17</v>
      </c>
      <c r="J287" s="3">
        <v>45569</v>
      </c>
      <c r="K287" t="s">
        <v>557</v>
      </c>
      <c r="L287" t="s">
        <v>18</v>
      </c>
      <c r="M287" t="s">
        <v>11</v>
      </c>
      <c r="N287" s="1">
        <v>44429.477083333331</v>
      </c>
      <c r="O287" t="s">
        <v>558</v>
      </c>
    </row>
    <row r="288" spans="1:15" hidden="1" x14ac:dyDescent="0.35">
      <c r="A288" t="s">
        <v>533</v>
      </c>
      <c r="B288">
        <v>143106</v>
      </c>
      <c r="C288">
        <v>31694598900044</v>
      </c>
      <c r="D288" t="s">
        <v>534</v>
      </c>
      <c r="E288" t="s">
        <v>535</v>
      </c>
      <c r="F288" s="1">
        <v>46630</v>
      </c>
      <c r="G288" t="s">
        <v>1246</v>
      </c>
      <c r="H288" t="s">
        <v>16</v>
      </c>
      <c r="I288" t="s">
        <v>17</v>
      </c>
      <c r="J288" s="3">
        <v>45569</v>
      </c>
      <c r="K288" t="s">
        <v>535</v>
      </c>
      <c r="L288" t="s">
        <v>18</v>
      </c>
      <c r="M288" t="s">
        <v>11</v>
      </c>
      <c r="N288" s="1">
        <v>44429.479166666664</v>
      </c>
      <c r="O288" t="s">
        <v>536</v>
      </c>
    </row>
    <row r="289" spans="1:15" hidden="1" x14ac:dyDescent="0.35">
      <c r="A289" t="s">
        <v>559</v>
      </c>
      <c r="B289">
        <v>143107</v>
      </c>
      <c r="C289">
        <v>32552613500026</v>
      </c>
      <c r="D289" t="s">
        <v>560</v>
      </c>
      <c r="E289" t="s">
        <v>561</v>
      </c>
      <c r="F289" s="1">
        <v>46630</v>
      </c>
      <c r="G289" t="s">
        <v>1246</v>
      </c>
      <c r="H289" t="s">
        <v>16</v>
      </c>
      <c r="I289" t="s">
        <v>17</v>
      </c>
      <c r="J289" s="3">
        <v>45569</v>
      </c>
      <c r="K289" t="s">
        <v>561</v>
      </c>
      <c r="L289" t="s">
        <v>18</v>
      </c>
      <c r="M289" t="s">
        <v>11</v>
      </c>
      <c r="N289" s="1">
        <v>44429.480555555558</v>
      </c>
      <c r="O289" t="s">
        <v>562</v>
      </c>
    </row>
    <row r="290" spans="1:15" hidden="1" x14ac:dyDescent="0.35">
      <c r="A290" t="s">
        <v>668</v>
      </c>
      <c r="B290">
        <v>143108</v>
      </c>
      <c r="C290">
        <v>40753536800010</v>
      </c>
      <c r="D290" t="s">
        <v>669</v>
      </c>
      <c r="E290" t="s">
        <v>670</v>
      </c>
      <c r="F290" s="1">
        <v>46630</v>
      </c>
      <c r="G290" t="s">
        <v>1246</v>
      </c>
      <c r="H290" t="s">
        <v>40</v>
      </c>
      <c r="I290" t="s">
        <v>17</v>
      </c>
      <c r="J290" s="3">
        <v>45569</v>
      </c>
      <c r="K290" t="s">
        <v>670</v>
      </c>
      <c r="L290" t="s">
        <v>18</v>
      </c>
      <c r="M290" t="s">
        <v>11</v>
      </c>
      <c r="N290" s="1">
        <v>44429.482638888891</v>
      </c>
      <c r="O290" t="s">
        <v>671</v>
      </c>
    </row>
    <row r="291" spans="1:15" hidden="1" x14ac:dyDescent="0.35">
      <c r="A291" t="s">
        <v>579</v>
      </c>
      <c r="B291">
        <v>143109</v>
      </c>
      <c r="C291">
        <v>32988126200011</v>
      </c>
      <c r="D291" t="s">
        <v>580</v>
      </c>
      <c r="E291" t="s">
        <v>581</v>
      </c>
      <c r="F291" s="1">
        <v>46630</v>
      </c>
      <c r="G291" t="s">
        <v>1246</v>
      </c>
      <c r="H291" t="s">
        <v>16</v>
      </c>
      <c r="I291" t="s">
        <v>17</v>
      </c>
      <c r="J291" s="3">
        <v>45569</v>
      </c>
      <c r="K291" t="s">
        <v>581</v>
      </c>
      <c r="L291" t="s">
        <v>18</v>
      </c>
      <c r="M291" t="s">
        <v>11</v>
      </c>
      <c r="N291" s="1">
        <v>44429.484722222223</v>
      </c>
      <c r="O291" t="s">
        <v>582</v>
      </c>
    </row>
    <row r="292" spans="1:15" hidden="1" x14ac:dyDescent="0.35">
      <c r="A292" t="s">
        <v>664</v>
      </c>
      <c r="B292">
        <v>143110</v>
      </c>
      <c r="C292">
        <v>40474913700018</v>
      </c>
      <c r="D292" t="s">
        <v>665</v>
      </c>
      <c r="E292" t="s">
        <v>666</v>
      </c>
      <c r="F292" s="1">
        <v>46630</v>
      </c>
      <c r="G292" t="s">
        <v>1246</v>
      </c>
      <c r="H292" t="s">
        <v>40</v>
      </c>
      <c r="I292" t="s">
        <v>17</v>
      </c>
      <c r="J292" s="3">
        <v>45569</v>
      </c>
      <c r="K292" t="s">
        <v>666</v>
      </c>
      <c r="L292" t="s">
        <v>18</v>
      </c>
      <c r="M292" t="s">
        <v>11</v>
      </c>
      <c r="N292" s="1">
        <v>44429.486805555556</v>
      </c>
      <c r="O292" t="s">
        <v>667</v>
      </c>
    </row>
    <row r="293" spans="1:15" hidden="1" x14ac:dyDescent="0.35">
      <c r="A293" t="s">
        <v>835</v>
      </c>
      <c r="B293">
        <v>157377</v>
      </c>
      <c r="C293">
        <v>49295253600018</v>
      </c>
      <c r="D293" t="s">
        <v>836</v>
      </c>
      <c r="E293" t="s">
        <v>837</v>
      </c>
      <c r="F293" s="1">
        <v>46630</v>
      </c>
      <c r="G293" t="s">
        <v>1246</v>
      </c>
      <c r="I293" t="s">
        <v>17</v>
      </c>
      <c r="J293" s="3">
        <v>45569</v>
      </c>
      <c r="K293" t="s">
        <v>837</v>
      </c>
      <c r="L293" t="s">
        <v>18</v>
      </c>
      <c r="M293" t="s">
        <v>11</v>
      </c>
      <c r="N293" s="1">
        <v>44488.609722222223</v>
      </c>
      <c r="O293" t="s">
        <v>838</v>
      </c>
    </row>
    <row r="294" spans="1:15" hidden="1" x14ac:dyDescent="0.35">
      <c r="A294" t="s">
        <v>1105</v>
      </c>
      <c r="B294">
        <v>284025</v>
      </c>
      <c r="C294">
        <v>80885848400013</v>
      </c>
      <c r="D294" t="s">
        <v>1106</v>
      </c>
      <c r="E294" t="s">
        <v>1107</v>
      </c>
      <c r="F294" s="1">
        <v>46630</v>
      </c>
      <c r="G294" t="s">
        <v>1246</v>
      </c>
      <c r="H294" t="s">
        <v>16</v>
      </c>
      <c r="I294" t="s">
        <v>8</v>
      </c>
      <c r="J294" s="3">
        <v>45569</v>
      </c>
      <c r="K294" t="s">
        <v>775</v>
      </c>
      <c r="L294" t="s">
        <v>10</v>
      </c>
      <c r="M294" t="s">
        <v>11</v>
      </c>
      <c r="N294" s="1">
        <v>45184.600694444445</v>
      </c>
      <c r="O294" t="s">
        <v>1108</v>
      </c>
    </row>
    <row r="295" spans="1:15" hidden="1" x14ac:dyDescent="0.35">
      <c r="A295" t="s">
        <v>1183</v>
      </c>
      <c r="B295">
        <v>289459</v>
      </c>
      <c r="C295">
        <v>88163080000012</v>
      </c>
      <c r="D295" t="s">
        <v>1184</v>
      </c>
      <c r="E295" t="s">
        <v>1185</v>
      </c>
      <c r="F295" s="1">
        <v>46630</v>
      </c>
      <c r="G295" t="s">
        <v>1246</v>
      </c>
      <c r="H295" t="s">
        <v>16</v>
      </c>
      <c r="I295" t="s">
        <v>8</v>
      </c>
      <c r="J295" s="3">
        <v>45569</v>
      </c>
      <c r="K295" t="s">
        <v>775</v>
      </c>
      <c r="L295" t="s">
        <v>10</v>
      </c>
      <c r="M295" t="s">
        <v>11</v>
      </c>
      <c r="N295" s="1">
        <v>45203.445138888892</v>
      </c>
      <c r="O295" t="s">
        <v>1186</v>
      </c>
    </row>
    <row r="296" spans="1:15" hidden="1" x14ac:dyDescent="0.35">
      <c r="A296" t="s">
        <v>772</v>
      </c>
      <c r="B296">
        <v>289562</v>
      </c>
      <c r="C296">
        <v>44402470700036</v>
      </c>
      <c r="D296" t="s">
        <v>773</v>
      </c>
      <c r="E296" t="s">
        <v>774</v>
      </c>
      <c r="F296" s="1">
        <v>46630</v>
      </c>
      <c r="G296" t="s">
        <v>1246</v>
      </c>
      <c r="H296" t="s">
        <v>16</v>
      </c>
      <c r="I296" t="s">
        <v>8</v>
      </c>
      <c r="J296" s="3">
        <v>45569</v>
      </c>
      <c r="K296" t="s">
        <v>775</v>
      </c>
      <c r="L296" t="s">
        <v>10</v>
      </c>
      <c r="M296" t="s">
        <v>11</v>
      </c>
      <c r="N296" s="1">
        <v>45203.569444444445</v>
      </c>
      <c r="O296" t="s">
        <v>776</v>
      </c>
    </row>
    <row r="297" spans="1:15" hidden="1" x14ac:dyDescent="0.35">
      <c r="A297" t="s">
        <v>871</v>
      </c>
      <c r="B297">
        <v>289573</v>
      </c>
      <c r="C297">
        <v>50924354900011</v>
      </c>
      <c r="D297" t="s">
        <v>872</v>
      </c>
      <c r="E297" t="s">
        <v>873</v>
      </c>
      <c r="F297" s="1">
        <v>46630</v>
      </c>
      <c r="G297" t="s">
        <v>1246</v>
      </c>
      <c r="H297" t="s">
        <v>16</v>
      </c>
      <c r="I297" t="s">
        <v>8</v>
      </c>
      <c r="J297" s="3">
        <v>45569</v>
      </c>
      <c r="K297" t="s">
        <v>775</v>
      </c>
      <c r="L297" t="s">
        <v>10</v>
      </c>
      <c r="M297" t="s">
        <v>11</v>
      </c>
      <c r="N297" s="1">
        <v>45203.591666666667</v>
      </c>
      <c r="O297" t="s">
        <v>874</v>
      </c>
    </row>
    <row r="298" spans="1:15" hidden="1" x14ac:dyDescent="0.35">
      <c r="A298" t="s">
        <v>857</v>
      </c>
      <c r="B298">
        <v>382569</v>
      </c>
      <c r="C298">
        <v>50449418800049</v>
      </c>
      <c r="D298" t="s">
        <v>858</v>
      </c>
      <c r="E298" t="s">
        <v>859</v>
      </c>
      <c r="F298" s="1">
        <v>46584</v>
      </c>
      <c r="G298" t="s">
        <v>1246</v>
      </c>
      <c r="H298" t="s">
        <v>860</v>
      </c>
      <c r="I298" t="s">
        <v>8</v>
      </c>
      <c r="K298" t="s">
        <v>861</v>
      </c>
      <c r="L298" t="s">
        <v>10</v>
      </c>
      <c r="M298" t="s">
        <v>11</v>
      </c>
      <c r="N298" s="1">
        <v>45457.527777777781</v>
      </c>
      <c r="O298" t="s">
        <v>862</v>
      </c>
    </row>
    <row r="299" spans="1:15" hidden="1" x14ac:dyDescent="0.35">
      <c r="A299" t="s">
        <v>708</v>
      </c>
      <c r="B299">
        <v>391853</v>
      </c>
      <c r="C299">
        <v>41470470000015</v>
      </c>
      <c r="D299" t="s">
        <v>709</v>
      </c>
      <c r="E299" t="s">
        <v>710</v>
      </c>
      <c r="F299" s="1">
        <v>46674</v>
      </c>
      <c r="G299" t="s">
        <v>1397</v>
      </c>
      <c r="H299" t="s">
        <v>40</v>
      </c>
      <c r="I299" t="s">
        <v>8</v>
      </c>
      <c r="K299" t="s">
        <v>583</v>
      </c>
      <c r="L299" t="s">
        <v>10</v>
      </c>
      <c r="M299" t="s">
        <v>11</v>
      </c>
      <c r="N299" s="1">
        <v>45474.638194444444</v>
      </c>
      <c r="O299" t="s">
        <v>711</v>
      </c>
    </row>
    <row r="300" spans="1:15" hidden="1" x14ac:dyDescent="0.35">
      <c r="A300" t="s">
        <v>729</v>
      </c>
      <c r="B300">
        <v>421737</v>
      </c>
      <c r="C300">
        <v>42130771100026</v>
      </c>
      <c r="D300" t="s">
        <v>730</v>
      </c>
      <c r="E300" t="s">
        <v>731</v>
      </c>
      <c r="F300" s="1">
        <v>46723</v>
      </c>
      <c r="G300" t="s">
        <v>1397</v>
      </c>
      <c r="H300" t="s">
        <v>732</v>
      </c>
      <c r="I300" t="s">
        <v>8</v>
      </c>
      <c r="K300" t="s">
        <v>733</v>
      </c>
      <c r="L300" t="s">
        <v>10</v>
      </c>
      <c r="M300" t="s">
        <v>11</v>
      </c>
      <c r="N300" s="1">
        <v>45567.609722222223</v>
      </c>
      <c r="O300" t="s">
        <v>734</v>
      </c>
    </row>
    <row r="301" spans="1:15" hidden="1" x14ac:dyDescent="0.35">
      <c r="A301" t="s">
        <v>950</v>
      </c>
      <c r="B301">
        <v>424491</v>
      </c>
      <c r="C301">
        <v>52854144400030</v>
      </c>
      <c r="D301" t="s">
        <v>951</v>
      </c>
      <c r="E301" t="s">
        <v>952</v>
      </c>
      <c r="F301" s="1">
        <v>46677</v>
      </c>
      <c r="G301" t="s">
        <v>1397</v>
      </c>
      <c r="H301" t="s">
        <v>770</v>
      </c>
      <c r="I301" t="s">
        <v>8</v>
      </c>
      <c r="K301" t="s">
        <v>952</v>
      </c>
      <c r="L301" t="s">
        <v>10</v>
      </c>
      <c r="M301" t="s">
        <v>11</v>
      </c>
      <c r="N301" s="1">
        <v>45574.659722222219</v>
      </c>
      <c r="O301" t="s">
        <v>953</v>
      </c>
    </row>
    <row r="302" spans="1:15" hidden="1" x14ac:dyDescent="0.35">
      <c r="A302" t="s">
        <v>588</v>
      </c>
      <c r="B302">
        <v>425953</v>
      </c>
      <c r="C302">
        <v>33942573800368</v>
      </c>
      <c r="D302" t="s">
        <v>589</v>
      </c>
      <c r="E302" t="s">
        <v>590</v>
      </c>
      <c r="F302" s="1">
        <v>46741</v>
      </c>
      <c r="G302" t="s">
        <v>1397</v>
      </c>
      <c r="H302" t="s">
        <v>591</v>
      </c>
      <c r="I302" t="s">
        <v>592</v>
      </c>
      <c r="K302" t="s">
        <v>593</v>
      </c>
      <c r="L302" t="s">
        <v>10</v>
      </c>
      <c r="M302" t="s">
        <v>11</v>
      </c>
      <c r="N302" s="1">
        <v>45579.527083333334</v>
      </c>
      <c r="O302" t="s">
        <v>594</v>
      </c>
    </row>
    <row r="303" spans="1:15" hidden="1" x14ac:dyDescent="0.35">
      <c r="A303" t="s">
        <v>633</v>
      </c>
      <c r="B303">
        <v>425960</v>
      </c>
      <c r="C303">
        <v>38947370300368</v>
      </c>
      <c r="D303" t="s">
        <v>634</v>
      </c>
      <c r="E303" t="s">
        <v>635</v>
      </c>
      <c r="F303" s="1">
        <v>46741</v>
      </c>
      <c r="G303" t="s">
        <v>1397</v>
      </c>
      <c r="H303" t="s">
        <v>591</v>
      </c>
      <c r="I303" t="s">
        <v>592</v>
      </c>
      <c r="K303" t="s">
        <v>593</v>
      </c>
      <c r="L303" t="s">
        <v>10</v>
      </c>
      <c r="M303" t="s">
        <v>11</v>
      </c>
      <c r="N303" s="1">
        <v>45579.543749999997</v>
      </c>
      <c r="O303" t="s">
        <v>636</v>
      </c>
    </row>
    <row r="304" spans="1:15" hidden="1" x14ac:dyDescent="0.35">
      <c r="A304" t="s">
        <v>680</v>
      </c>
      <c r="B304">
        <v>446990</v>
      </c>
      <c r="C304">
        <v>41094150400020</v>
      </c>
      <c r="D304" t="s">
        <v>681</v>
      </c>
      <c r="E304" t="s">
        <v>682</v>
      </c>
      <c r="F304" s="1">
        <v>46751</v>
      </c>
      <c r="G304" t="s">
        <v>1397</v>
      </c>
      <c r="H304" t="s">
        <v>40</v>
      </c>
      <c r="I304" t="s">
        <v>8</v>
      </c>
      <c r="K304" t="s">
        <v>631</v>
      </c>
      <c r="L304" t="s">
        <v>10</v>
      </c>
      <c r="M304" t="s">
        <v>11</v>
      </c>
      <c r="N304" s="1">
        <v>45635.464583333334</v>
      </c>
      <c r="O304" t="s">
        <v>683</v>
      </c>
    </row>
    <row r="305" spans="1:15" hidden="1" x14ac:dyDescent="0.35">
      <c r="A305" t="s">
        <v>684</v>
      </c>
      <c r="B305">
        <v>448460</v>
      </c>
      <c r="C305">
        <v>41094150400038</v>
      </c>
      <c r="D305" t="s">
        <v>685</v>
      </c>
      <c r="E305" t="s">
        <v>682</v>
      </c>
      <c r="F305" s="1">
        <v>46751</v>
      </c>
      <c r="G305" t="s">
        <v>1397</v>
      </c>
      <c r="H305" t="s">
        <v>40</v>
      </c>
      <c r="I305" t="s">
        <v>8</v>
      </c>
      <c r="K305" t="s">
        <v>583</v>
      </c>
      <c r="L305" t="s">
        <v>10</v>
      </c>
      <c r="M305" t="s">
        <v>11</v>
      </c>
      <c r="N305" s="1">
        <v>45638.614583333336</v>
      </c>
      <c r="O305" t="s">
        <v>686</v>
      </c>
    </row>
    <row r="306" spans="1:15" hidden="1" x14ac:dyDescent="0.35">
      <c r="A306" t="s">
        <v>551</v>
      </c>
      <c r="B306">
        <v>179349</v>
      </c>
      <c r="C306">
        <v>32378414000044</v>
      </c>
      <c r="E306" t="s">
        <v>552</v>
      </c>
      <c r="F306" s="1">
        <v>46816</v>
      </c>
      <c r="G306" t="s">
        <v>1390</v>
      </c>
      <c r="I306" t="s">
        <v>17</v>
      </c>
      <c r="J306" s="3">
        <v>45720</v>
      </c>
      <c r="K306" t="s">
        <v>553</v>
      </c>
      <c r="L306" t="s">
        <v>10</v>
      </c>
      <c r="M306" t="s">
        <v>11</v>
      </c>
      <c r="N306" s="1">
        <v>44624.582638888889</v>
      </c>
      <c r="O306" t="s">
        <v>554</v>
      </c>
    </row>
    <row r="307" spans="1:15" hidden="1" x14ac:dyDescent="0.35">
      <c r="A307" t="s">
        <v>767</v>
      </c>
      <c r="B307">
        <v>421149</v>
      </c>
      <c r="C307">
        <v>44097550600039</v>
      </c>
      <c r="D307" t="s">
        <v>768</v>
      </c>
      <c r="E307" t="s">
        <v>769</v>
      </c>
      <c r="F307" s="1">
        <v>46807</v>
      </c>
      <c r="G307" t="s">
        <v>1390</v>
      </c>
      <c r="H307" t="s">
        <v>770</v>
      </c>
      <c r="I307" t="s">
        <v>8</v>
      </c>
      <c r="K307" t="s">
        <v>769</v>
      </c>
      <c r="L307" t="s">
        <v>10</v>
      </c>
      <c r="M307" t="s">
        <v>11</v>
      </c>
      <c r="N307" s="1">
        <v>45566.452777777777</v>
      </c>
      <c r="O307" t="s">
        <v>771</v>
      </c>
    </row>
    <row r="308" spans="1:15" hidden="1" x14ac:dyDescent="0.35">
      <c r="A308" t="s">
        <v>1093</v>
      </c>
      <c r="B308">
        <v>421168</v>
      </c>
      <c r="C308">
        <v>80517558500043</v>
      </c>
      <c r="D308" t="s">
        <v>1094</v>
      </c>
      <c r="E308" t="s">
        <v>1095</v>
      </c>
      <c r="F308" s="1">
        <v>46807</v>
      </c>
      <c r="G308" t="s">
        <v>1390</v>
      </c>
      <c r="H308" t="s">
        <v>770</v>
      </c>
      <c r="I308" t="s">
        <v>8</v>
      </c>
      <c r="K308" t="s">
        <v>1095</v>
      </c>
      <c r="L308" t="s">
        <v>10</v>
      </c>
      <c r="M308" t="s">
        <v>11</v>
      </c>
      <c r="N308" s="1">
        <v>45566.465277777781</v>
      </c>
      <c r="O308" t="s">
        <v>1096</v>
      </c>
    </row>
    <row r="309" spans="1:15" hidden="1" x14ac:dyDescent="0.35">
      <c r="A309" t="s">
        <v>831</v>
      </c>
      <c r="B309">
        <v>421174</v>
      </c>
      <c r="C309">
        <v>49161879900044</v>
      </c>
      <c r="D309" t="s">
        <v>832</v>
      </c>
      <c r="E309" t="s">
        <v>833</v>
      </c>
      <c r="F309" s="1">
        <v>46807</v>
      </c>
      <c r="G309" t="s">
        <v>1390</v>
      </c>
      <c r="H309" t="s">
        <v>770</v>
      </c>
      <c r="I309" t="s">
        <v>8</v>
      </c>
      <c r="K309" t="s">
        <v>833</v>
      </c>
      <c r="L309" t="s">
        <v>10</v>
      </c>
      <c r="M309" t="s">
        <v>11</v>
      </c>
      <c r="N309" s="1">
        <v>45566.477777777778</v>
      </c>
      <c r="O309" t="s">
        <v>834</v>
      </c>
    </row>
    <row r="310" spans="1:15" hidden="1" x14ac:dyDescent="0.35">
      <c r="A310" t="s">
        <v>1134</v>
      </c>
      <c r="B310">
        <v>442324</v>
      </c>
      <c r="C310">
        <v>82870175500021</v>
      </c>
      <c r="D310" t="s">
        <v>1135</v>
      </c>
      <c r="E310" t="s">
        <v>1136</v>
      </c>
      <c r="F310" s="1">
        <v>46787</v>
      </c>
      <c r="G310" t="s">
        <v>1390</v>
      </c>
      <c r="H310" t="s">
        <v>1062</v>
      </c>
      <c r="I310" t="s">
        <v>8</v>
      </c>
      <c r="K310" t="s">
        <v>1136</v>
      </c>
      <c r="L310" t="s">
        <v>10</v>
      </c>
      <c r="M310" t="s">
        <v>11</v>
      </c>
      <c r="N310" s="1">
        <v>45621.59652777778</v>
      </c>
      <c r="O310" t="s">
        <v>1137</v>
      </c>
    </row>
    <row r="311" spans="1:15" hidden="1" x14ac:dyDescent="0.35">
      <c r="A311" t="s">
        <v>863</v>
      </c>
      <c r="B311">
        <v>447375</v>
      </c>
      <c r="C311">
        <v>50507687700016</v>
      </c>
      <c r="D311" t="s">
        <v>864</v>
      </c>
      <c r="E311" t="s">
        <v>865</v>
      </c>
      <c r="F311" s="1">
        <v>46787</v>
      </c>
      <c r="G311" t="s">
        <v>1390</v>
      </c>
      <c r="H311" t="s">
        <v>40</v>
      </c>
      <c r="I311" t="s">
        <v>592</v>
      </c>
      <c r="K311" t="s">
        <v>583</v>
      </c>
      <c r="L311" t="s">
        <v>10</v>
      </c>
      <c r="M311" t="s">
        <v>11</v>
      </c>
      <c r="N311" s="1">
        <v>45635.709722222222</v>
      </c>
      <c r="O311" t="s">
        <v>866</v>
      </c>
    </row>
    <row r="312" spans="1:15" hidden="1" x14ac:dyDescent="0.35">
      <c r="A312" t="s">
        <v>777</v>
      </c>
      <c r="B312">
        <v>468238</v>
      </c>
      <c r="C312">
        <v>44455653400014</v>
      </c>
      <c r="D312" t="s">
        <v>778</v>
      </c>
      <c r="E312" t="s">
        <v>779</v>
      </c>
      <c r="F312" s="1">
        <v>46800</v>
      </c>
      <c r="G312" t="s">
        <v>1390</v>
      </c>
      <c r="H312" t="s">
        <v>40</v>
      </c>
      <c r="I312" t="s">
        <v>592</v>
      </c>
      <c r="K312" t="s">
        <v>583</v>
      </c>
      <c r="L312" t="s">
        <v>10</v>
      </c>
      <c r="M312" t="s">
        <v>11</v>
      </c>
      <c r="N312" s="1">
        <v>45699.445833333331</v>
      </c>
      <c r="O312" t="s">
        <v>780</v>
      </c>
    </row>
    <row r="313" spans="1:15" hidden="1" x14ac:dyDescent="0.35">
      <c r="A313" t="s">
        <v>1004</v>
      </c>
      <c r="B313">
        <v>471455</v>
      </c>
      <c r="C313">
        <v>58209337300063</v>
      </c>
      <c r="D313" t="s">
        <v>1005</v>
      </c>
      <c r="E313" t="s">
        <v>1006</v>
      </c>
      <c r="F313" s="1">
        <v>46804</v>
      </c>
      <c r="G313" t="s">
        <v>1390</v>
      </c>
      <c r="H313" t="s">
        <v>770</v>
      </c>
      <c r="I313" t="s">
        <v>8</v>
      </c>
      <c r="K313" t="s">
        <v>1007</v>
      </c>
      <c r="L313" t="s">
        <v>10</v>
      </c>
      <c r="M313" t="s">
        <v>1008</v>
      </c>
      <c r="N313" s="1">
        <v>45709.695833333331</v>
      </c>
      <c r="O313" t="s">
        <v>1009</v>
      </c>
    </row>
    <row r="314" spans="1:15" hidden="1" x14ac:dyDescent="0.35">
      <c r="A314" t="s">
        <v>974</v>
      </c>
      <c r="B314">
        <v>472427</v>
      </c>
      <c r="C314">
        <v>53332485100013</v>
      </c>
      <c r="D314" t="s">
        <v>975</v>
      </c>
      <c r="E314" t="s">
        <v>976</v>
      </c>
      <c r="F314" s="1">
        <v>46808</v>
      </c>
      <c r="G314" t="s">
        <v>1390</v>
      </c>
      <c r="H314" t="s">
        <v>70</v>
      </c>
      <c r="I314" t="s">
        <v>8</v>
      </c>
      <c r="K314" t="s">
        <v>583</v>
      </c>
      <c r="L314" t="s">
        <v>10</v>
      </c>
      <c r="M314" t="s">
        <v>11</v>
      </c>
      <c r="N314" s="1">
        <v>45713.697916666664</v>
      </c>
      <c r="O314" t="s">
        <v>977</v>
      </c>
    </row>
    <row r="315" spans="1:15" hidden="1" x14ac:dyDescent="0.35">
      <c r="A315" t="s">
        <v>1167</v>
      </c>
      <c r="B315">
        <v>472435</v>
      </c>
      <c r="C315">
        <v>85279861000022</v>
      </c>
      <c r="D315" t="s">
        <v>1168</v>
      </c>
      <c r="E315" t="s">
        <v>1169</v>
      </c>
      <c r="F315" s="1">
        <v>46808</v>
      </c>
      <c r="G315" t="s">
        <v>1390</v>
      </c>
      <c r="H315" t="s">
        <v>651</v>
      </c>
      <c r="I315" t="s">
        <v>8</v>
      </c>
      <c r="K315" t="s">
        <v>583</v>
      </c>
      <c r="L315" t="s">
        <v>10</v>
      </c>
      <c r="M315" t="s">
        <v>11</v>
      </c>
      <c r="N315" s="1">
        <v>45713.706250000003</v>
      </c>
      <c r="O315" t="s">
        <v>1170</v>
      </c>
    </row>
    <row r="316" spans="1:15" hidden="1" x14ac:dyDescent="0.35">
      <c r="A316" t="s">
        <v>987</v>
      </c>
      <c r="B316">
        <v>474634</v>
      </c>
      <c r="C316">
        <v>53439336800012</v>
      </c>
      <c r="D316" t="s">
        <v>988</v>
      </c>
      <c r="E316" t="s">
        <v>989</v>
      </c>
      <c r="F316" s="1">
        <v>46816</v>
      </c>
      <c r="G316" t="s">
        <v>1390</v>
      </c>
      <c r="H316" t="s">
        <v>990</v>
      </c>
      <c r="I316" t="s">
        <v>991</v>
      </c>
      <c r="K316" t="s">
        <v>989</v>
      </c>
      <c r="L316" t="s">
        <v>10</v>
      </c>
      <c r="M316" t="s">
        <v>11</v>
      </c>
      <c r="N316" s="1">
        <v>45720.675694444442</v>
      </c>
      <c r="O316" t="s">
        <v>992</v>
      </c>
    </row>
    <row r="317" spans="1:15" hidden="1" x14ac:dyDescent="0.35">
      <c r="A317" t="s">
        <v>716</v>
      </c>
      <c r="B317">
        <v>478734</v>
      </c>
      <c r="C317">
        <v>41809639203087</v>
      </c>
      <c r="D317" t="s">
        <v>717</v>
      </c>
      <c r="E317" t="s">
        <v>718</v>
      </c>
      <c r="F317" s="1">
        <v>46829</v>
      </c>
      <c r="G317" t="s">
        <v>1390</v>
      </c>
      <c r="H317" t="s">
        <v>651</v>
      </c>
      <c r="I317" t="s">
        <v>8</v>
      </c>
      <c r="K317" t="s">
        <v>718</v>
      </c>
      <c r="L317" t="s">
        <v>10</v>
      </c>
      <c r="M317" t="s">
        <v>719</v>
      </c>
      <c r="N317" s="1">
        <v>45733.644444444442</v>
      </c>
      <c r="O317" t="s">
        <v>720</v>
      </c>
    </row>
    <row r="318" spans="1:15" hidden="1" x14ac:dyDescent="0.35">
      <c r="A318" t="s">
        <v>1159</v>
      </c>
      <c r="B318">
        <v>480937</v>
      </c>
      <c r="C318">
        <v>84138123900018</v>
      </c>
      <c r="D318" t="s">
        <v>1160</v>
      </c>
      <c r="E318" t="s">
        <v>1161</v>
      </c>
      <c r="F318" s="1">
        <v>46836</v>
      </c>
      <c r="G318" t="s">
        <v>1390</v>
      </c>
      <c r="H318" t="s">
        <v>651</v>
      </c>
      <c r="I318" t="s">
        <v>8</v>
      </c>
      <c r="K318" t="s">
        <v>1162</v>
      </c>
      <c r="L318" t="s">
        <v>10</v>
      </c>
      <c r="M318" t="s">
        <v>11</v>
      </c>
      <c r="N318" s="1">
        <v>45740.470138888886</v>
      </c>
      <c r="O318" t="s">
        <v>1163</v>
      </c>
    </row>
    <row r="319" spans="1:15" hidden="1" x14ac:dyDescent="0.35">
      <c r="A319" t="s">
        <v>1164</v>
      </c>
      <c r="B319">
        <v>480938</v>
      </c>
      <c r="C319">
        <v>84138123900026</v>
      </c>
      <c r="D319" t="s">
        <v>1165</v>
      </c>
      <c r="E319" t="s">
        <v>1161</v>
      </c>
      <c r="F319" s="1">
        <v>46836</v>
      </c>
      <c r="G319" t="s">
        <v>1390</v>
      </c>
      <c r="H319" t="s">
        <v>651</v>
      </c>
      <c r="I319" t="s">
        <v>8</v>
      </c>
      <c r="K319" t="s">
        <v>583</v>
      </c>
      <c r="L319" t="s">
        <v>10</v>
      </c>
      <c r="M319" t="s">
        <v>11</v>
      </c>
      <c r="N319" s="1">
        <v>45740.480555555558</v>
      </c>
      <c r="O319" t="s">
        <v>1166</v>
      </c>
    </row>
    <row r="320" spans="1:15" hidden="1" x14ac:dyDescent="0.35">
      <c r="A320" t="s">
        <v>1126</v>
      </c>
      <c r="B320">
        <v>481428</v>
      </c>
      <c r="C320">
        <v>82385893100020</v>
      </c>
      <c r="D320" t="s">
        <v>1127</v>
      </c>
      <c r="E320" t="s">
        <v>1128</v>
      </c>
      <c r="F320" s="1">
        <v>46837</v>
      </c>
      <c r="G320" t="s">
        <v>1390</v>
      </c>
      <c r="H320" t="s">
        <v>23</v>
      </c>
      <c r="I320" t="s">
        <v>8</v>
      </c>
      <c r="K320" t="s">
        <v>1128</v>
      </c>
      <c r="L320" t="s">
        <v>10</v>
      </c>
      <c r="M320" t="s">
        <v>11</v>
      </c>
      <c r="N320" s="1">
        <v>45741.600694444445</v>
      </c>
      <c r="O320" t="s">
        <v>1129</v>
      </c>
    </row>
    <row r="321" spans="1:15" hidden="1" x14ac:dyDescent="0.35">
      <c r="A321" t="s">
        <v>691</v>
      </c>
      <c r="B321">
        <v>488358</v>
      </c>
      <c r="C321">
        <v>41443819200075</v>
      </c>
      <c r="D321" t="s">
        <v>692</v>
      </c>
      <c r="E321" t="s">
        <v>693</v>
      </c>
      <c r="F321" s="1">
        <v>46853</v>
      </c>
      <c r="G321" t="s">
        <v>1390</v>
      </c>
      <c r="H321" t="s">
        <v>16</v>
      </c>
      <c r="I321" t="s">
        <v>8</v>
      </c>
      <c r="K321" t="s">
        <v>694</v>
      </c>
      <c r="L321" t="s">
        <v>10</v>
      </c>
      <c r="M321" t="s">
        <v>11</v>
      </c>
      <c r="N321" s="1">
        <v>45757.643055555556</v>
      </c>
      <c r="O321" t="s">
        <v>695</v>
      </c>
    </row>
    <row r="322" spans="1:15" hidden="1" x14ac:dyDescent="0.35">
      <c r="A322" t="s">
        <v>1085</v>
      </c>
      <c r="B322">
        <v>488361</v>
      </c>
      <c r="C322">
        <v>79748789900065</v>
      </c>
      <c r="D322" t="s">
        <v>1086</v>
      </c>
      <c r="E322" t="s">
        <v>583</v>
      </c>
      <c r="F322" s="1">
        <v>46853</v>
      </c>
      <c r="G322" t="s">
        <v>1390</v>
      </c>
      <c r="H322" t="s">
        <v>651</v>
      </c>
      <c r="I322" t="s">
        <v>8</v>
      </c>
      <c r="K322" t="s">
        <v>1087</v>
      </c>
      <c r="L322" t="s">
        <v>10</v>
      </c>
      <c r="M322" t="s">
        <v>11</v>
      </c>
      <c r="N322" s="1">
        <v>45757.660416666666</v>
      </c>
      <c r="O322" t="s">
        <v>1088</v>
      </c>
    </row>
    <row r="323" spans="1:15" hidden="1" x14ac:dyDescent="0.35">
      <c r="A323" t="s">
        <v>839</v>
      </c>
      <c r="B323">
        <v>488387</v>
      </c>
      <c r="C323">
        <v>49702038800029</v>
      </c>
      <c r="D323" t="s">
        <v>840</v>
      </c>
      <c r="E323" t="s">
        <v>841</v>
      </c>
      <c r="F323" s="1">
        <v>46853</v>
      </c>
      <c r="G323" t="s">
        <v>1390</v>
      </c>
      <c r="H323" t="s">
        <v>40</v>
      </c>
      <c r="I323" t="s">
        <v>8</v>
      </c>
      <c r="K323" t="s">
        <v>583</v>
      </c>
      <c r="L323" t="s">
        <v>10</v>
      </c>
      <c r="M323" t="s">
        <v>11</v>
      </c>
      <c r="N323" s="1">
        <v>45757.695138888892</v>
      </c>
      <c r="O323" t="s">
        <v>842</v>
      </c>
    </row>
  </sheetData>
  <autoFilter ref="A1:O323" xr:uid="{0BE7D46A-B6EA-4B28-B31A-BDD06412D333}">
    <filterColumn colId="6">
      <filters>
        <filter val="2025-3 TRI"/>
        <filter val="2025-4 TRI"/>
      </filters>
    </filterColumn>
  </autoFilter>
  <sortState xmlns:xlrd2="http://schemas.microsoft.com/office/spreadsheetml/2017/richdata2" ref="A2:O324">
    <sortCondition ref="G2:G32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9CB60-B5B2-40F6-A0BA-C85C94D65B5E}">
  <dimension ref="B3:C20"/>
  <sheetViews>
    <sheetView tabSelected="1" workbookViewId="0">
      <selection activeCell="F13" sqref="F13"/>
    </sheetView>
  </sheetViews>
  <sheetFormatPr baseColWidth="10" defaultRowHeight="14.5" x14ac:dyDescent="0.35"/>
  <cols>
    <col min="2" max="2" width="19.54296875" bestFit="1" customWidth="1"/>
    <col min="3" max="3" width="19.81640625" bestFit="1" customWidth="1"/>
  </cols>
  <sheetData>
    <row r="3" spans="2:3" x14ac:dyDescent="0.35">
      <c r="B3" s="5" t="s">
        <v>1398</v>
      </c>
      <c r="C3" t="s">
        <v>1400</v>
      </c>
    </row>
    <row r="4" spans="2:3" x14ac:dyDescent="0.35">
      <c r="B4" s="6" t="s">
        <v>1401</v>
      </c>
      <c r="C4" s="7">
        <v>3</v>
      </c>
    </row>
    <row r="5" spans="2:3" x14ac:dyDescent="0.35">
      <c r="B5" s="8" t="s">
        <v>1405</v>
      </c>
      <c r="C5" s="7">
        <v>1</v>
      </c>
    </row>
    <row r="6" spans="2:3" x14ac:dyDescent="0.35">
      <c r="B6" s="8" t="s">
        <v>1406</v>
      </c>
      <c r="C6" s="7">
        <v>2</v>
      </c>
    </row>
    <row r="7" spans="2:3" x14ac:dyDescent="0.35">
      <c r="B7" s="6" t="s">
        <v>1402</v>
      </c>
      <c r="C7" s="7">
        <v>24</v>
      </c>
    </row>
    <row r="8" spans="2:3" x14ac:dyDescent="0.35">
      <c r="B8" s="8" t="s">
        <v>1407</v>
      </c>
      <c r="C8" s="7">
        <v>2</v>
      </c>
    </row>
    <row r="9" spans="2:3" x14ac:dyDescent="0.35">
      <c r="B9" s="8" t="s">
        <v>1408</v>
      </c>
      <c r="C9" s="7">
        <v>12</v>
      </c>
    </row>
    <row r="10" spans="2:3" x14ac:dyDescent="0.35">
      <c r="B10" s="8" t="s">
        <v>1405</v>
      </c>
      <c r="C10" s="7">
        <v>4</v>
      </c>
    </row>
    <row r="11" spans="2:3" x14ac:dyDescent="0.35">
      <c r="B11" s="8" t="s">
        <v>1406</v>
      </c>
      <c r="C11" s="7">
        <v>6</v>
      </c>
    </row>
    <row r="12" spans="2:3" x14ac:dyDescent="0.35">
      <c r="B12" s="6" t="s">
        <v>1403</v>
      </c>
      <c r="C12" s="7">
        <v>277</v>
      </c>
    </row>
    <row r="13" spans="2:3" x14ac:dyDescent="0.35">
      <c r="B13" s="8" t="s">
        <v>1407</v>
      </c>
      <c r="C13" s="7">
        <v>5</v>
      </c>
    </row>
    <row r="14" spans="2:3" x14ac:dyDescent="0.35">
      <c r="B14" s="8" t="s">
        <v>1408</v>
      </c>
      <c r="C14" s="7">
        <v>190</v>
      </c>
    </row>
    <row r="15" spans="2:3" x14ac:dyDescent="0.35">
      <c r="B15" s="8" t="s">
        <v>1405</v>
      </c>
      <c r="C15" s="7">
        <v>75</v>
      </c>
    </row>
    <row r="16" spans="2:3" x14ac:dyDescent="0.35">
      <c r="B16" s="8" t="s">
        <v>1406</v>
      </c>
      <c r="C16" s="7">
        <v>7</v>
      </c>
    </row>
    <row r="17" spans="2:3" x14ac:dyDescent="0.35">
      <c r="B17" s="6" t="s">
        <v>1404</v>
      </c>
      <c r="C17" s="7">
        <v>18</v>
      </c>
    </row>
    <row r="18" spans="2:3" x14ac:dyDescent="0.35">
      <c r="B18" s="8" t="s">
        <v>1407</v>
      </c>
      <c r="C18" s="7">
        <v>15</v>
      </c>
    </row>
    <row r="19" spans="2:3" x14ac:dyDescent="0.35">
      <c r="B19" s="8" t="s">
        <v>1408</v>
      </c>
      <c r="C19" s="7">
        <v>3</v>
      </c>
    </row>
    <row r="20" spans="2:3" x14ac:dyDescent="0.35">
      <c r="B20" s="6" t="s">
        <v>1399</v>
      </c>
      <c r="C20" s="7">
        <v>322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51412-B971-47BB-AD42-7A79933CC8C2}">
  <dimension ref="A1:AU81"/>
  <sheetViews>
    <sheetView topLeftCell="I52" workbookViewId="0">
      <selection activeCell="J81" sqref="J81"/>
    </sheetView>
  </sheetViews>
  <sheetFormatPr baseColWidth="10" defaultRowHeight="14.5" x14ac:dyDescent="0.35"/>
  <cols>
    <col min="1" max="1" width="2.81640625" bestFit="1" customWidth="1"/>
    <col min="5" max="5" width="14.81640625" bestFit="1" customWidth="1"/>
    <col min="6" max="6" width="34.36328125" bestFit="1" customWidth="1"/>
    <col min="7" max="7" width="20.08984375" customWidth="1"/>
    <col min="8" max="8" width="15" bestFit="1" customWidth="1"/>
    <col min="9" max="9" width="15.6328125" customWidth="1"/>
    <col min="10" max="10" width="15" bestFit="1" customWidth="1"/>
    <col min="24" max="24" width="36.81640625" bestFit="1" customWidth="1"/>
    <col min="25" max="25" width="18.1796875" customWidth="1"/>
  </cols>
  <sheetData>
    <row r="1" spans="1:47" x14ac:dyDescent="0.35">
      <c r="B1" t="s">
        <v>1221</v>
      </c>
    </row>
    <row r="2" spans="1:47" x14ac:dyDescent="0.35">
      <c r="J2" t="s">
        <v>1220</v>
      </c>
      <c r="K2" t="s">
        <v>1222</v>
      </c>
    </row>
    <row r="3" spans="1:47" x14ac:dyDescent="0.35">
      <c r="A3">
        <v>1</v>
      </c>
      <c r="B3" t="s">
        <v>1223</v>
      </c>
      <c r="C3" t="s">
        <v>803</v>
      </c>
      <c r="D3">
        <v>168340</v>
      </c>
      <c r="E3" t="s">
        <v>10</v>
      </c>
      <c r="F3" t="s">
        <v>805</v>
      </c>
      <c r="G3">
        <v>48018850700101</v>
      </c>
      <c r="H3" s="1">
        <v>46132</v>
      </c>
      <c r="I3" s="1" t="s">
        <v>1224</v>
      </c>
      <c r="J3" s="1">
        <v>45036</v>
      </c>
      <c r="K3" s="1"/>
      <c r="L3" t="s">
        <v>17</v>
      </c>
      <c r="N3" t="s">
        <v>1225</v>
      </c>
      <c r="S3" t="s">
        <v>1226</v>
      </c>
      <c r="T3" t="s">
        <v>11</v>
      </c>
      <c r="U3" t="s">
        <v>1227</v>
      </c>
      <c r="V3" t="s">
        <v>1228</v>
      </c>
      <c r="X3" s="1">
        <v>44547.474305555559</v>
      </c>
      <c r="Y3" s="1">
        <v>45460.618055555555</v>
      </c>
      <c r="AA3" t="s">
        <v>17</v>
      </c>
      <c r="AB3" t="s">
        <v>1229</v>
      </c>
      <c r="AD3" t="s">
        <v>1230</v>
      </c>
      <c r="AE3" t="s">
        <v>1230</v>
      </c>
      <c r="AF3" t="s">
        <v>1231</v>
      </c>
      <c r="AG3" t="s">
        <v>1231</v>
      </c>
      <c r="AH3" t="s">
        <v>1231</v>
      </c>
      <c r="AJ3" t="s">
        <v>1231</v>
      </c>
      <c r="AK3" t="s">
        <v>1231</v>
      </c>
      <c r="AR3" t="s">
        <v>1232</v>
      </c>
      <c r="AS3" t="s">
        <v>1233</v>
      </c>
      <c r="AU3">
        <v>5965</v>
      </c>
    </row>
    <row r="4" spans="1:47" x14ac:dyDescent="0.35">
      <c r="A4">
        <f>+A3+1</f>
        <v>2</v>
      </c>
      <c r="B4" t="s">
        <v>1223</v>
      </c>
      <c r="C4" t="s">
        <v>962</v>
      </c>
      <c r="D4">
        <v>98541</v>
      </c>
      <c r="E4" t="s">
        <v>18</v>
      </c>
      <c r="F4" t="s">
        <v>964</v>
      </c>
      <c r="G4">
        <v>53152017900023</v>
      </c>
      <c r="H4" s="1">
        <v>46157</v>
      </c>
      <c r="I4" s="1" t="s">
        <v>1234</v>
      </c>
      <c r="J4" s="1">
        <v>45061</v>
      </c>
      <c r="K4" s="1"/>
      <c r="L4" t="s">
        <v>856</v>
      </c>
      <c r="N4" t="s">
        <v>1235</v>
      </c>
      <c r="S4" t="s">
        <v>1236</v>
      </c>
      <c r="T4" t="s">
        <v>11</v>
      </c>
      <c r="U4" t="s">
        <v>1227</v>
      </c>
      <c r="V4" t="s">
        <v>1228</v>
      </c>
      <c r="X4" s="1">
        <v>43808.682638888888</v>
      </c>
      <c r="Y4" s="1">
        <v>45327.450694444444</v>
      </c>
      <c r="AA4" t="s">
        <v>856</v>
      </c>
      <c r="AB4" t="s">
        <v>1229</v>
      </c>
      <c r="AD4" t="s">
        <v>1230</v>
      </c>
      <c r="AR4" t="s">
        <v>973</v>
      </c>
      <c r="AS4" t="s">
        <v>523</v>
      </c>
      <c r="AU4">
        <v>5411</v>
      </c>
    </row>
    <row r="5" spans="1:47" x14ac:dyDescent="0.35">
      <c r="A5">
        <f t="shared" ref="A5:A6" si="0">+A4+1</f>
        <v>3</v>
      </c>
      <c r="B5" t="s">
        <v>1223</v>
      </c>
      <c r="C5" t="s">
        <v>843</v>
      </c>
      <c r="D5">
        <v>120562</v>
      </c>
      <c r="E5" t="s">
        <v>10</v>
      </c>
      <c r="F5" t="s">
        <v>845</v>
      </c>
      <c r="G5">
        <v>49769047900025</v>
      </c>
      <c r="H5" s="1">
        <v>46340</v>
      </c>
      <c r="I5" s="1" t="s">
        <v>1237</v>
      </c>
      <c r="J5" s="1">
        <v>45244</v>
      </c>
      <c r="K5" s="1"/>
      <c r="L5" t="s">
        <v>8</v>
      </c>
      <c r="N5" t="s">
        <v>1238</v>
      </c>
      <c r="O5" t="s">
        <v>844</v>
      </c>
      <c r="S5" t="s">
        <v>1239</v>
      </c>
      <c r="T5" t="s">
        <v>11</v>
      </c>
      <c r="U5" t="s">
        <v>1227</v>
      </c>
      <c r="V5" t="s">
        <v>1228</v>
      </c>
      <c r="X5" s="1">
        <v>44172.642361111109</v>
      </c>
      <c r="Y5" s="1">
        <v>45418.436805555553</v>
      </c>
      <c r="AA5" t="s">
        <v>8</v>
      </c>
      <c r="AB5" t="s">
        <v>1229</v>
      </c>
      <c r="AD5" t="s">
        <v>1230</v>
      </c>
      <c r="AE5" t="s">
        <v>1230</v>
      </c>
      <c r="AF5" t="s">
        <v>1240</v>
      </c>
      <c r="AG5" t="s">
        <v>1241</v>
      </c>
      <c r="AK5" t="s">
        <v>1240</v>
      </c>
      <c r="AR5" t="s">
        <v>1242</v>
      </c>
      <c r="AS5" t="s">
        <v>1243</v>
      </c>
      <c r="AU5">
        <v>5719</v>
      </c>
    </row>
    <row r="6" spans="1:47" x14ac:dyDescent="0.35">
      <c r="A6">
        <f t="shared" si="0"/>
        <v>4</v>
      </c>
      <c r="B6" t="s">
        <v>1223</v>
      </c>
      <c r="C6" t="s">
        <v>897</v>
      </c>
      <c r="D6">
        <v>133405</v>
      </c>
      <c r="E6" t="s">
        <v>10</v>
      </c>
      <c r="F6" t="s">
        <v>900</v>
      </c>
      <c r="G6">
        <v>51987459800021</v>
      </c>
      <c r="H6" s="1">
        <v>46132</v>
      </c>
      <c r="I6" s="1" t="s">
        <v>1234</v>
      </c>
      <c r="J6" s="1">
        <v>45327</v>
      </c>
      <c r="K6" s="1"/>
      <c r="L6" t="s">
        <v>899</v>
      </c>
      <c r="N6" t="s">
        <v>886</v>
      </c>
      <c r="S6" t="s">
        <v>1244</v>
      </c>
      <c r="T6" t="s">
        <v>11</v>
      </c>
      <c r="U6" t="s">
        <v>1227</v>
      </c>
      <c r="V6" t="s">
        <v>1228</v>
      </c>
      <c r="X6" s="1">
        <v>44301.59652777778</v>
      </c>
      <c r="Y6" s="1">
        <v>45411.697222222225</v>
      </c>
      <c r="AA6" t="s">
        <v>899</v>
      </c>
      <c r="AB6" t="s">
        <v>1229</v>
      </c>
      <c r="AD6" t="s">
        <v>1230</v>
      </c>
      <c r="AE6" t="s">
        <v>1230</v>
      </c>
      <c r="AR6" t="s">
        <v>40</v>
      </c>
      <c r="AS6" t="s">
        <v>1245</v>
      </c>
      <c r="AU6">
        <v>4789</v>
      </c>
    </row>
    <row r="7" spans="1:47" x14ac:dyDescent="0.35">
      <c r="A7">
        <f t="shared" ref="A7:A38" si="1">+A6+1</f>
        <v>5</v>
      </c>
      <c r="B7" t="s">
        <v>1223</v>
      </c>
      <c r="C7" t="s">
        <v>1109</v>
      </c>
      <c r="D7">
        <v>143040</v>
      </c>
      <c r="E7">
        <v>80896343300012</v>
      </c>
      <c r="F7" t="s">
        <v>1110</v>
      </c>
      <c r="G7" t="s">
        <v>1111</v>
      </c>
      <c r="H7" s="1">
        <v>46630</v>
      </c>
      <c r="I7" t="s">
        <v>1246</v>
      </c>
      <c r="J7" s="3">
        <v>45569</v>
      </c>
      <c r="L7" t="s">
        <v>17</v>
      </c>
      <c r="N7" t="s">
        <v>1336</v>
      </c>
      <c r="O7" t="s">
        <v>1111</v>
      </c>
      <c r="P7" t="s">
        <v>18</v>
      </c>
      <c r="Q7" t="s">
        <v>16</v>
      </c>
      <c r="S7" s="1">
        <v>44428.741666666669</v>
      </c>
      <c r="T7" t="s">
        <v>1248</v>
      </c>
      <c r="X7" t="s">
        <v>1112</v>
      </c>
    </row>
    <row r="8" spans="1:47" x14ac:dyDescent="0.35">
      <c r="A8">
        <f t="shared" si="1"/>
        <v>6</v>
      </c>
      <c r="B8" t="s">
        <v>1223</v>
      </c>
      <c r="C8" t="s">
        <v>993</v>
      </c>
      <c r="D8">
        <v>143041</v>
      </c>
      <c r="E8">
        <v>54288101600068</v>
      </c>
      <c r="F8" t="s">
        <v>994</v>
      </c>
      <c r="G8" t="s">
        <v>995</v>
      </c>
      <c r="H8" s="1">
        <v>46630</v>
      </c>
      <c r="I8" t="s">
        <v>1246</v>
      </c>
      <c r="J8" s="3">
        <v>45569</v>
      </c>
      <c r="L8" t="s">
        <v>17</v>
      </c>
      <c r="N8" t="s">
        <v>1334</v>
      </c>
      <c r="O8" t="s">
        <v>995</v>
      </c>
      <c r="P8" t="s">
        <v>18</v>
      </c>
      <c r="Q8" t="s">
        <v>16</v>
      </c>
      <c r="S8" s="1">
        <v>44428.901388888888</v>
      </c>
      <c r="T8" t="s">
        <v>1248</v>
      </c>
      <c r="U8" t="s">
        <v>1335</v>
      </c>
      <c r="X8" t="s">
        <v>996</v>
      </c>
    </row>
    <row r="9" spans="1:47" x14ac:dyDescent="0.35">
      <c r="A9">
        <f t="shared" si="1"/>
        <v>7</v>
      </c>
      <c r="B9" t="s">
        <v>1223</v>
      </c>
      <c r="C9" t="s">
        <v>1187</v>
      </c>
      <c r="D9">
        <v>143042</v>
      </c>
      <c r="E9">
        <v>88472228100018</v>
      </c>
      <c r="F9" t="s">
        <v>1188</v>
      </c>
      <c r="G9" t="s">
        <v>1189</v>
      </c>
      <c r="H9" s="1">
        <v>46630</v>
      </c>
      <c r="I9" t="s">
        <v>1246</v>
      </c>
      <c r="J9" s="3">
        <v>45569</v>
      </c>
      <c r="L9" t="s">
        <v>17</v>
      </c>
      <c r="N9" t="s">
        <v>1332</v>
      </c>
      <c r="O9" t="s">
        <v>1189</v>
      </c>
      <c r="P9" t="s">
        <v>18</v>
      </c>
      <c r="S9" s="1">
        <v>44428.904861111114</v>
      </c>
      <c r="T9" t="s">
        <v>1248</v>
      </c>
      <c r="U9" t="s">
        <v>1333</v>
      </c>
      <c r="X9" t="s">
        <v>1190</v>
      </c>
    </row>
    <row r="10" spans="1:47" x14ac:dyDescent="0.35">
      <c r="A10">
        <f t="shared" si="1"/>
        <v>8</v>
      </c>
      <c r="B10" t="s">
        <v>1223</v>
      </c>
      <c r="C10" t="s">
        <v>541</v>
      </c>
      <c r="D10">
        <v>143043</v>
      </c>
      <c r="E10">
        <v>32066371900013</v>
      </c>
      <c r="F10" t="s">
        <v>542</v>
      </c>
      <c r="G10" t="s">
        <v>543</v>
      </c>
      <c r="H10" s="1">
        <v>46630</v>
      </c>
      <c r="I10" t="s">
        <v>1246</v>
      </c>
      <c r="J10" s="3">
        <v>45569</v>
      </c>
      <c r="L10" t="s">
        <v>17</v>
      </c>
      <c r="N10" t="s">
        <v>1330</v>
      </c>
      <c r="O10" t="s">
        <v>543</v>
      </c>
      <c r="P10" t="s">
        <v>18</v>
      </c>
      <c r="Q10" t="s">
        <v>16</v>
      </c>
      <c r="S10" s="1">
        <v>44428.927083333336</v>
      </c>
      <c r="T10" t="s">
        <v>1248</v>
      </c>
      <c r="U10" t="s">
        <v>1331</v>
      </c>
      <c r="X10" t="s">
        <v>544</v>
      </c>
    </row>
    <row r="11" spans="1:47" x14ac:dyDescent="0.35">
      <c r="A11">
        <f t="shared" si="1"/>
        <v>9</v>
      </c>
      <c r="B11" t="s">
        <v>1223</v>
      </c>
      <c r="C11" t="s">
        <v>602</v>
      </c>
      <c r="D11">
        <v>143044</v>
      </c>
      <c r="E11">
        <v>34964188600040</v>
      </c>
      <c r="F11" t="s">
        <v>603</v>
      </c>
      <c r="G11" t="s">
        <v>604</v>
      </c>
      <c r="H11" s="1">
        <v>46630</v>
      </c>
      <c r="I11" t="s">
        <v>1246</v>
      </c>
      <c r="J11" s="3">
        <v>45569</v>
      </c>
      <c r="L11" t="s">
        <v>17</v>
      </c>
      <c r="N11" t="s">
        <v>1328</v>
      </c>
      <c r="O11" t="s">
        <v>604</v>
      </c>
      <c r="P11" t="s">
        <v>18</v>
      </c>
      <c r="Q11" t="s">
        <v>16</v>
      </c>
      <c r="S11" s="1">
        <v>44428.933333333334</v>
      </c>
      <c r="T11" t="s">
        <v>1248</v>
      </c>
      <c r="U11" t="s">
        <v>1329</v>
      </c>
      <c r="X11" t="s">
        <v>605</v>
      </c>
    </row>
    <row r="12" spans="1:47" x14ac:dyDescent="0.35">
      <c r="A12">
        <f t="shared" si="1"/>
        <v>10</v>
      </c>
      <c r="B12" t="s">
        <v>1223</v>
      </c>
      <c r="C12" t="s">
        <v>676</v>
      </c>
      <c r="D12">
        <v>143045</v>
      </c>
      <c r="E12">
        <v>40753596200010</v>
      </c>
      <c r="F12" t="s">
        <v>677</v>
      </c>
      <c r="G12" t="s">
        <v>678</v>
      </c>
      <c r="H12" s="1">
        <v>46630</v>
      </c>
      <c r="I12" t="s">
        <v>1246</v>
      </c>
      <c r="J12" s="3">
        <v>45569</v>
      </c>
      <c r="L12" t="s">
        <v>17</v>
      </c>
      <c r="N12" t="s">
        <v>1327</v>
      </c>
      <c r="O12" t="s">
        <v>678</v>
      </c>
      <c r="P12" t="s">
        <v>18</v>
      </c>
      <c r="Q12" t="s">
        <v>40</v>
      </c>
      <c r="S12" s="1">
        <v>44428.941666666666</v>
      </c>
      <c r="T12" t="s">
        <v>1248</v>
      </c>
      <c r="X12" t="s">
        <v>679</v>
      </c>
    </row>
    <row r="13" spans="1:47" x14ac:dyDescent="0.35">
      <c r="A13">
        <f t="shared" si="1"/>
        <v>11</v>
      </c>
      <c r="B13" t="s">
        <v>1223</v>
      </c>
      <c r="C13" t="s">
        <v>735</v>
      </c>
      <c r="D13">
        <v>143046</v>
      </c>
      <c r="E13">
        <v>42146853900018</v>
      </c>
      <c r="F13" t="s">
        <v>736</v>
      </c>
      <c r="G13" t="s">
        <v>737</v>
      </c>
      <c r="H13" s="1">
        <v>46630</v>
      </c>
      <c r="I13" t="s">
        <v>1246</v>
      </c>
      <c r="J13" s="3">
        <v>45569</v>
      </c>
      <c r="L13" t="s">
        <v>17</v>
      </c>
      <c r="N13" t="s">
        <v>1325</v>
      </c>
      <c r="O13" t="s">
        <v>737</v>
      </c>
      <c r="P13" t="s">
        <v>18</v>
      </c>
      <c r="Q13" t="s">
        <v>16</v>
      </c>
      <c r="S13" s="1">
        <v>44428.944444444445</v>
      </c>
      <c r="T13" t="s">
        <v>1248</v>
      </c>
      <c r="U13" t="s">
        <v>1326</v>
      </c>
      <c r="X13" t="s">
        <v>738</v>
      </c>
    </row>
    <row r="14" spans="1:47" x14ac:dyDescent="0.35">
      <c r="A14">
        <f t="shared" si="1"/>
        <v>12</v>
      </c>
      <c r="B14" t="s">
        <v>1223</v>
      </c>
      <c r="C14" t="s">
        <v>696</v>
      </c>
      <c r="D14">
        <v>143047</v>
      </c>
      <c r="E14">
        <v>41457454100010</v>
      </c>
      <c r="F14" t="s">
        <v>697</v>
      </c>
      <c r="G14" t="s">
        <v>698</v>
      </c>
      <c r="H14" s="1">
        <v>46630</v>
      </c>
      <c r="I14" t="s">
        <v>1246</v>
      </c>
      <c r="J14" s="3">
        <v>45569</v>
      </c>
      <c r="L14" t="s">
        <v>17</v>
      </c>
      <c r="N14" t="s">
        <v>1323</v>
      </c>
      <c r="O14" t="s">
        <v>698</v>
      </c>
      <c r="P14" t="s">
        <v>18</v>
      </c>
      <c r="Q14" t="s">
        <v>16</v>
      </c>
      <c r="S14" s="1">
        <v>44428.948611111111</v>
      </c>
      <c r="T14" t="s">
        <v>1248</v>
      </c>
      <c r="U14" t="s">
        <v>1324</v>
      </c>
      <c r="X14" t="s">
        <v>699</v>
      </c>
    </row>
    <row r="15" spans="1:47" x14ac:dyDescent="0.35">
      <c r="A15">
        <f t="shared" si="1"/>
        <v>13</v>
      </c>
      <c r="B15" t="s">
        <v>1223</v>
      </c>
      <c r="C15" t="s">
        <v>969</v>
      </c>
      <c r="D15">
        <v>143048</v>
      </c>
      <c r="E15">
        <v>53303147200012</v>
      </c>
      <c r="F15" t="s">
        <v>970</v>
      </c>
      <c r="G15" t="s">
        <v>971</v>
      </c>
      <c r="H15" s="1">
        <v>46630</v>
      </c>
      <c r="I15" t="s">
        <v>1246</v>
      </c>
      <c r="J15" s="3">
        <v>45569</v>
      </c>
      <c r="L15" t="s">
        <v>17</v>
      </c>
      <c r="N15" t="s">
        <v>1321</v>
      </c>
      <c r="O15" t="s">
        <v>971</v>
      </c>
      <c r="P15" t="s">
        <v>18</v>
      </c>
      <c r="Q15" t="s">
        <v>16</v>
      </c>
      <c r="S15" s="1">
        <v>44428.951388888891</v>
      </c>
      <c r="T15" t="s">
        <v>1248</v>
      </c>
      <c r="U15" t="s">
        <v>1322</v>
      </c>
      <c r="X15" t="s">
        <v>972</v>
      </c>
    </row>
    <row r="16" spans="1:47" x14ac:dyDescent="0.35">
      <c r="A16">
        <f t="shared" si="1"/>
        <v>14</v>
      </c>
      <c r="B16" t="s">
        <v>1223</v>
      </c>
      <c r="C16" t="s">
        <v>983</v>
      </c>
      <c r="D16">
        <v>143049</v>
      </c>
      <c r="E16">
        <v>53410128200042</v>
      </c>
      <c r="F16" t="s">
        <v>984</v>
      </c>
      <c r="G16" t="s">
        <v>985</v>
      </c>
      <c r="H16" s="1">
        <v>46630</v>
      </c>
      <c r="I16" t="s">
        <v>1246</v>
      </c>
      <c r="J16" s="3">
        <v>45569</v>
      </c>
      <c r="L16" t="s">
        <v>17</v>
      </c>
      <c r="N16" t="s">
        <v>1319</v>
      </c>
      <c r="O16" t="s">
        <v>985</v>
      </c>
      <c r="P16" t="s">
        <v>18</v>
      </c>
      <c r="Q16" t="s">
        <v>16</v>
      </c>
      <c r="S16" s="1">
        <v>44428.953472222223</v>
      </c>
      <c r="T16" t="s">
        <v>1248</v>
      </c>
      <c r="U16" t="s">
        <v>1320</v>
      </c>
      <c r="X16" t="s">
        <v>986</v>
      </c>
    </row>
    <row r="17" spans="1:24" x14ac:dyDescent="0.35">
      <c r="A17">
        <f t="shared" si="1"/>
        <v>15</v>
      </c>
      <c r="B17" t="s">
        <v>1223</v>
      </c>
      <c r="C17" t="s">
        <v>818</v>
      </c>
      <c r="D17">
        <v>143050</v>
      </c>
      <c r="E17">
        <v>48308131100035</v>
      </c>
      <c r="F17" t="s">
        <v>819</v>
      </c>
      <c r="G17" t="s">
        <v>820</v>
      </c>
      <c r="H17" s="1">
        <v>46630</v>
      </c>
      <c r="I17" t="s">
        <v>1246</v>
      </c>
      <c r="J17" s="3">
        <v>45569</v>
      </c>
      <c r="L17" t="s">
        <v>17</v>
      </c>
      <c r="N17" t="s">
        <v>1317</v>
      </c>
      <c r="O17" t="s">
        <v>820</v>
      </c>
      <c r="P17" t="s">
        <v>18</v>
      </c>
      <c r="Q17" t="s">
        <v>16</v>
      </c>
      <c r="S17" s="1">
        <v>44428.955555555556</v>
      </c>
      <c r="T17" t="s">
        <v>1248</v>
      </c>
      <c r="U17" t="s">
        <v>1318</v>
      </c>
      <c r="X17" t="s">
        <v>821</v>
      </c>
    </row>
    <row r="18" spans="1:24" x14ac:dyDescent="0.35">
      <c r="A18">
        <f t="shared" si="1"/>
        <v>16</v>
      </c>
      <c r="B18" t="s">
        <v>1223</v>
      </c>
      <c r="C18" t="s">
        <v>901</v>
      </c>
      <c r="D18">
        <v>143051</v>
      </c>
      <c r="E18">
        <v>52216674300040</v>
      </c>
      <c r="F18" t="s">
        <v>902</v>
      </c>
      <c r="G18" t="s">
        <v>903</v>
      </c>
      <c r="H18" s="1">
        <v>46630</v>
      </c>
      <c r="I18" t="s">
        <v>1246</v>
      </c>
      <c r="J18" s="3">
        <v>45569</v>
      </c>
      <c r="L18" t="s">
        <v>17</v>
      </c>
      <c r="N18" t="s">
        <v>1315</v>
      </c>
      <c r="O18" t="s">
        <v>903</v>
      </c>
      <c r="P18" t="s">
        <v>18</v>
      </c>
      <c r="Q18" t="s">
        <v>40</v>
      </c>
      <c r="S18" s="1">
        <v>44428.956944444442</v>
      </c>
      <c r="T18" t="s">
        <v>1248</v>
      </c>
      <c r="U18" t="s">
        <v>1316</v>
      </c>
      <c r="X18" t="s">
        <v>904</v>
      </c>
    </row>
    <row r="19" spans="1:24" x14ac:dyDescent="0.35">
      <c r="A19">
        <f t="shared" si="1"/>
        <v>17</v>
      </c>
      <c r="B19" t="s">
        <v>1223</v>
      </c>
      <c r="C19" t="s">
        <v>822</v>
      </c>
      <c r="D19">
        <v>143052</v>
      </c>
      <c r="E19">
        <v>48967472100043</v>
      </c>
      <c r="F19" t="s">
        <v>823</v>
      </c>
      <c r="G19" t="s">
        <v>824</v>
      </c>
      <c r="H19" s="1">
        <v>46630</v>
      </c>
      <c r="I19" t="s">
        <v>1246</v>
      </c>
      <c r="J19" s="3">
        <v>45569</v>
      </c>
      <c r="L19" t="s">
        <v>17</v>
      </c>
      <c r="N19" t="s">
        <v>1313</v>
      </c>
      <c r="O19" t="s">
        <v>824</v>
      </c>
      <c r="P19" t="s">
        <v>18</v>
      </c>
      <c r="Q19" t="s">
        <v>16</v>
      </c>
      <c r="S19" s="1">
        <v>44428.959722222222</v>
      </c>
      <c r="T19" t="s">
        <v>1248</v>
      </c>
      <c r="U19" t="s">
        <v>1314</v>
      </c>
      <c r="X19" t="s">
        <v>825</v>
      </c>
    </row>
    <row r="20" spans="1:24" x14ac:dyDescent="0.35">
      <c r="A20">
        <f t="shared" si="1"/>
        <v>18</v>
      </c>
      <c r="B20" t="s">
        <v>1223</v>
      </c>
      <c r="C20" t="s">
        <v>1101</v>
      </c>
      <c r="D20">
        <v>143053</v>
      </c>
      <c r="E20">
        <v>80742312400021</v>
      </c>
      <c r="F20" t="s">
        <v>1102</v>
      </c>
      <c r="G20" t="s">
        <v>1103</v>
      </c>
      <c r="H20" s="1">
        <v>46630</v>
      </c>
      <c r="I20" t="s">
        <v>1246</v>
      </c>
      <c r="J20" s="3">
        <v>45569</v>
      </c>
      <c r="L20" t="s">
        <v>17</v>
      </c>
      <c r="N20" t="s">
        <v>1311</v>
      </c>
      <c r="O20" t="s">
        <v>1103</v>
      </c>
      <c r="P20" t="s">
        <v>18</v>
      </c>
      <c r="Q20" t="s">
        <v>16</v>
      </c>
      <c r="S20" s="1">
        <v>44428.961805555555</v>
      </c>
      <c r="T20" t="s">
        <v>1248</v>
      </c>
      <c r="U20" t="s">
        <v>1312</v>
      </c>
      <c r="X20" t="s">
        <v>1104</v>
      </c>
    </row>
    <row r="21" spans="1:24" x14ac:dyDescent="0.35">
      <c r="A21">
        <f t="shared" si="1"/>
        <v>19</v>
      </c>
      <c r="B21" t="s">
        <v>1223</v>
      </c>
      <c r="C21" t="s">
        <v>806</v>
      </c>
      <c r="D21">
        <v>143054</v>
      </c>
      <c r="E21">
        <v>48126380400041</v>
      </c>
      <c r="F21" t="s">
        <v>807</v>
      </c>
      <c r="G21" t="s">
        <v>808</v>
      </c>
      <c r="H21" s="1">
        <v>46630</v>
      </c>
      <c r="I21" t="s">
        <v>1246</v>
      </c>
      <c r="J21" s="3">
        <v>45569</v>
      </c>
      <c r="L21" t="s">
        <v>17</v>
      </c>
      <c r="N21" t="s">
        <v>1309</v>
      </c>
      <c r="O21" t="s">
        <v>808</v>
      </c>
      <c r="P21" t="s">
        <v>18</v>
      </c>
      <c r="Q21" t="s">
        <v>16</v>
      </c>
      <c r="S21" s="1">
        <v>44428.964583333334</v>
      </c>
      <c r="T21" t="s">
        <v>1248</v>
      </c>
      <c r="U21" t="s">
        <v>1310</v>
      </c>
      <c r="X21" t="s">
        <v>809</v>
      </c>
    </row>
    <row r="22" spans="1:24" x14ac:dyDescent="0.35">
      <c r="A22">
        <f t="shared" si="1"/>
        <v>20</v>
      </c>
      <c r="B22" t="s">
        <v>1223</v>
      </c>
      <c r="C22" t="s">
        <v>781</v>
      </c>
      <c r="D22">
        <v>143055</v>
      </c>
      <c r="E22">
        <v>44814505200156</v>
      </c>
      <c r="F22" t="s">
        <v>782</v>
      </c>
      <c r="G22" t="s">
        <v>783</v>
      </c>
      <c r="H22" s="1">
        <v>46630</v>
      </c>
      <c r="I22" t="s">
        <v>1246</v>
      </c>
      <c r="J22" s="3">
        <v>45569</v>
      </c>
      <c r="L22" t="s">
        <v>17</v>
      </c>
      <c r="N22" t="s">
        <v>1307</v>
      </c>
      <c r="O22" t="s">
        <v>783</v>
      </c>
      <c r="P22" t="s">
        <v>10</v>
      </c>
      <c r="S22" s="1">
        <v>44428.968055555553</v>
      </c>
      <c r="T22" t="s">
        <v>1248</v>
      </c>
      <c r="U22" t="s">
        <v>1308</v>
      </c>
      <c r="X22" t="s">
        <v>784</v>
      </c>
    </row>
    <row r="23" spans="1:24" x14ac:dyDescent="0.35">
      <c r="A23">
        <f t="shared" si="1"/>
        <v>21</v>
      </c>
      <c r="B23" t="s">
        <v>1223</v>
      </c>
      <c r="C23" t="s">
        <v>785</v>
      </c>
      <c r="D23">
        <v>143056</v>
      </c>
      <c r="E23">
        <v>45063432400054</v>
      </c>
      <c r="F23" t="s">
        <v>786</v>
      </c>
      <c r="G23" t="s">
        <v>787</v>
      </c>
      <c r="H23" s="1">
        <v>46630</v>
      </c>
      <c r="I23" t="s">
        <v>1246</v>
      </c>
      <c r="J23" s="3">
        <v>45569</v>
      </c>
      <c r="L23" t="s">
        <v>17</v>
      </c>
      <c r="N23" t="s">
        <v>1305</v>
      </c>
      <c r="O23" t="s">
        <v>787</v>
      </c>
      <c r="P23" t="s">
        <v>18</v>
      </c>
      <c r="Q23" t="s">
        <v>16</v>
      </c>
      <c r="S23" s="1">
        <v>44428.970138888886</v>
      </c>
      <c r="T23" t="s">
        <v>1248</v>
      </c>
      <c r="U23" t="s">
        <v>1306</v>
      </c>
      <c r="X23" t="s">
        <v>788</v>
      </c>
    </row>
    <row r="24" spans="1:24" x14ac:dyDescent="0.35">
      <c r="A24">
        <f t="shared" si="1"/>
        <v>22</v>
      </c>
      <c r="B24" t="s">
        <v>1223</v>
      </c>
      <c r="C24" t="s">
        <v>1114</v>
      </c>
      <c r="D24">
        <v>143057</v>
      </c>
      <c r="E24">
        <v>81022960900021</v>
      </c>
      <c r="F24" t="s">
        <v>1115</v>
      </c>
      <c r="G24" t="s">
        <v>1116</v>
      </c>
      <c r="H24" s="1">
        <v>46630</v>
      </c>
      <c r="I24" t="s">
        <v>1246</v>
      </c>
      <c r="J24" s="3">
        <v>45569</v>
      </c>
      <c r="L24" t="s">
        <v>17</v>
      </c>
      <c r="N24" t="s">
        <v>1303</v>
      </c>
      <c r="O24" t="s">
        <v>1116</v>
      </c>
      <c r="P24" t="s">
        <v>18</v>
      </c>
      <c r="Q24" t="s">
        <v>16</v>
      </c>
      <c r="S24" s="1">
        <v>44428.972222222219</v>
      </c>
      <c r="T24" t="s">
        <v>1248</v>
      </c>
      <c r="U24" t="s">
        <v>1304</v>
      </c>
      <c r="X24" t="s">
        <v>1117</v>
      </c>
    </row>
    <row r="25" spans="1:24" x14ac:dyDescent="0.35">
      <c r="A25">
        <f t="shared" si="1"/>
        <v>23</v>
      </c>
      <c r="B25" t="s">
        <v>1223</v>
      </c>
      <c r="C25" t="s">
        <v>1043</v>
      </c>
      <c r="D25">
        <v>143058</v>
      </c>
      <c r="E25">
        <v>75301392900033</v>
      </c>
      <c r="F25" t="s">
        <v>1044</v>
      </c>
      <c r="G25" t="s">
        <v>1045</v>
      </c>
      <c r="H25" s="1">
        <v>46630</v>
      </c>
      <c r="I25" t="s">
        <v>1246</v>
      </c>
      <c r="J25" s="3">
        <v>45569</v>
      </c>
      <c r="L25" t="s">
        <v>17</v>
      </c>
      <c r="N25" t="s">
        <v>1301</v>
      </c>
      <c r="O25" t="s">
        <v>1045</v>
      </c>
      <c r="P25" t="s">
        <v>18</v>
      </c>
      <c r="Q25" t="s">
        <v>16</v>
      </c>
      <c r="S25" s="1">
        <v>44428.974305555559</v>
      </c>
      <c r="T25" t="s">
        <v>1248</v>
      </c>
      <c r="U25" t="s">
        <v>1302</v>
      </c>
      <c r="X25" t="s">
        <v>1046</v>
      </c>
    </row>
    <row r="26" spans="1:24" x14ac:dyDescent="0.35">
      <c r="A26">
        <f t="shared" si="1"/>
        <v>24</v>
      </c>
      <c r="B26" t="s">
        <v>1223</v>
      </c>
      <c r="C26" t="s">
        <v>1021</v>
      </c>
      <c r="D26">
        <v>143059</v>
      </c>
      <c r="E26">
        <v>66178022100031</v>
      </c>
      <c r="F26" t="s">
        <v>1022</v>
      </c>
      <c r="G26" t="s">
        <v>1023</v>
      </c>
      <c r="H26" s="1">
        <v>46630</v>
      </c>
      <c r="I26" t="s">
        <v>1246</v>
      </c>
      <c r="J26" s="3">
        <v>45569</v>
      </c>
      <c r="L26" t="s">
        <v>17</v>
      </c>
      <c r="N26" t="s">
        <v>1300</v>
      </c>
      <c r="O26" t="s">
        <v>1023</v>
      </c>
      <c r="P26" t="s">
        <v>18</v>
      </c>
      <c r="Q26" t="s">
        <v>625</v>
      </c>
      <c r="S26" s="1">
        <v>44428.977777777778</v>
      </c>
      <c r="T26" t="s">
        <v>1248</v>
      </c>
      <c r="X26" t="s">
        <v>1024</v>
      </c>
    </row>
    <row r="27" spans="1:24" x14ac:dyDescent="0.35">
      <c r="A27">
        <f t="shared" si="1"/>
        <v>25</v>
      </c>
      <c r="B27" t="s">
        <v>1223</v>
      </c>
      <c r="C27" t="s">
        <v>1179</v>
      </c>
      <c r="D27">
        <v>143060</v>
      </c>
      <c r="E27">
        <v>87816511700010</v>
      </c>
      <c r="F27" t="s">
        <v>1180</v>
      </c>
      <c r="G27" t="s">
        <v>1181</v>
      </c>
      <c r="H27" s="1">
        <v>46630</v>
      </c>
      <c r="I27" t="s">
        <v>1246</v>
      </c>
      <c r="J27" s="3">
        <v>45569</v>
      </c>
      <c r="L27" t="s">
        <v>17</v>
      </c>
      <c r="N27" t="s">
        <v>1298</v>
      </c>
      <c r="O27" t="s">
        <v>1181</v>
      </c>
      <c r="P27" t="s">
        <v>18</v>
      </c>
      <c r="Q27" t="s">
        <v>16</v>
      </c>
      <c r="S27" s="1">
        <v>44428.980555555558</v>
      </c>
      <c r="T27" t="s">
        <v>1248</v>
      </c>
      <c r="U27" t="s">
        <v>1299</v>
      </c>
      <c r="X27" t="s">
        <v>1182</v>
      </c>
    </row>
    <row r="28" spans="1:24" x14ac:dyDescent="0.35">
      <c r="A28">
        <f t="shared" si="1"/>
        <v>26</v>
      </c>
      <c r="B28" t="s">
        <v>1223</v>
      </c>
      <c r="C28" t="s">
        <v>712</v>
      </c>
      <c r="D28">
        <v>143061</v>
      </c>
      <c r="E28">
        <v>41809598000029</v>
      </c>
      <c r="F28" t="s">
        <v>713</v>
      </c>
      <c r="G28" t="s">
        <v>714</v>
      </c>
      <c r="H28" s="1">
        <v>46630</v>
      </c>
      <c r="I28" t="s">
        <v>1246</v>
      </c>
      <c r="J28" s="3">
        <v>45569</v>
      </c>
      <c r="L28" t="s">
        <v>17</v>
      </c>
      <c r="N28" t="s">
        <v>1296</v>
      </c>
      <c r="O28" t="s">
        <v>714</v>
      </c>
      <c r="P28" t="s">
        <v>18</v>
      </c>
      <c r="Q28" t="s">
        <v>16</v>
      </c>
      <c r="S28" s="1">
        <v>44428.982638888891</v>
      </c>
      <c r="T28" t="s">
        <v>1248</v>
      </c>
      <c r="U28" t="s">
        <v>1297</v>
      </c>
      <c r="X28" t="s">
        <v>715</v>
      </c>
    </row>
    <row r="29" spans="1:24" x14ac:dyDescent="0.35">
      <c r="A29">
        <f t="shared" si="1"/>
        <v>27</v>
      </c>
      <c r="B29" t="s">
        <v>1223</v>
      </c>
      <c r="C29" t="s">
        <v>875</v>
      </c>
      <c r="D29">
        <v>143062</v>
      </c>
      <c r="E29">
        <v>51043054900046</v>
      </c>
      <c r="F29" t="s">
        <v>876</v>
      </c>
      <c r="G29" t="s">
        <v>877</v>
      </c>
      <c r="H29" s="1">
        <v>46630</v>
      </c>
      <c r="I29" t="s">
        <v>1246</v>
      </c>
      <c r="J29" s="3">
        <v>45569</v>
      </c>
      <c r="L29" t="s">
        <v>17</v>
      </c>
      <c r="N29" t="s">
        <v>1294</v>
      </c>
      <c r="O29" t="s">
        <v>877</v>
      </c>
      <c r="P29" t="s">
        <v>18</v>
      </c>
      <c r="Q29" t="s">
        <v>16</v>
      </c>
      <c r="S29" s="1">
        <v>44428.984722222223</v>
      </c>
      <c r="T29" t="s">
        <v>1248</v>
      </c>
      <c r="U29" t="s">
        <v>1295</v>
      </c>
      <c r="X29" t="s">
        <v>878</v>
      </c>
    </row>
    <row r="30" spans="1:24" x14ac:dyDescent="0.35">
      <c r="A30">
        <f t="shared" si="1"/>
        <v>28</v>
      </c>
      <c r="B30" t="s">
        <v>1223</v>
      </c>
      <c r="C30" t="s">
        <v>29</v>
      </c>
      <c r="D30">
        <v>143063</v>
      </c>
      <c r="E30">
        <v>30347789700035</v>
      </c>
      <c r="F30" t="s">
        <v>30</v>
      </c>
      <c r="G30" t="s">
        <v>31</v>
      </c>
      <c r="H30" s="1">
        <v>46630</v>
      </c>
      <c r="I30" t="s">
        <v>1246</v>
      </c>
      <c r="J30" s="3">
        <v>45569</v>
      </c>
      <c r="L30" t="s">
        <v>17</v>
      </c>
      <c r="N30" t="s">
        <v>1292</v>
      </c>
      <c r="O30" t="s">
        <v>31</v>
      </c>
      <c r="P30" t="s">
        <v>18</v>
      </c>
      <c r="Q30" t="s">
        <v>16</v>
      </c>
      <c r="S30" s="1">
        <v>44428.987500000003</v>
      </c>
      <c r="T30" t="s">
        <v>1248</v>
      </c>
      <c r="U30" t="s">
        <v>1293</v>
      </c>
      <c r="X30" t="s">
        <v>32</v>
      </c>
    </row>
    <row r="31" spans="1:24" x14ac:dyDescent="0.35">
      <c r="A31">
        <f t="shared" si="1"/>
        <v>29</v>
      </c>
      <c r="B31" t="s">
        <v>1223</v>
      </c>
      <c r="C31" t="s">
        <v>795</v>
      </c>
      <c r="D31">
        <v>143064</v>
      </c>
      <c r="E31">
        <v>45372308200054</v>
      </c>
      <c r="F31" t="s">
        <v>796</v>
      </c>
      <c r="G31" t="s">
        <v>797</v>
      </c>
      <c r="H31" s="1">
        <v>46630</v>
      </c>
      <c r="I31" t="s">
        <v>1246</v>
      </c>
      <c r="J31" s="3">
        <v>45569</v>
      </c>
      <c r="L31" t="s">
        <v>17</v>
      </c>
      <c r="N31" t="s">
        <v>1290</v>
      </c>
      <c r="O31" t="s">
        <v>797</v>
      </c>
      <c r="P31" t="s">
        <v>18</v>
      </c>
      <c r="Q31" t="s">
        <v>16</v>
      </c>
      <c r="S31" s="1">
        <v>44428.990277777775</v>
      </c>
      <c r="T31" t="s">
        <v>1248</v>
      </c>
      <c r="U31" t="s">
        <v>1291</v>
      </c>
      <c r="X31" t="s">
        <v>798</v>
      </c>
    </row>
    <row r="32" spans="1:24" x14ac:dyDescent="0.35">
      <c r="A32">
        <f t="shared" si="1"/>
        <v>30</v>
      </c>
      <c r="B32" t="s">
        <v>1223</v>
      </c>
      <c r="C32" t="s">
        <v>810</v>
      </c>
      <c r="D32">
        <v>143065</v>
      </c>
      <c r="E32">
        <v>48170346000032</v>
      </c>
      <c r="F32" t="s">
        <v>811</v>
      </c>
      <c r="G32" t="s">
        <v>812</v>
      </c>
      <c r="H32" s="1">
        <v>46630</v>
      </c>
      <c r="I32" t="s">
        <v>1246</v>
      </c>
      <c r="J32" s="3">
        <v>45569</v>
      </c>
      <c r="L32" t="s">
        <v>17</v>
      </c>
      <c r="N32" t="s">
        <v>1288</v>
      </c>
      <c r="O32" t="s">
        <v>812</v>
      </c>
      <c r="P32" t="s">
        <v>18</v>
      </c>
      <c r="Q32" t="s">
        <v>16</v>
      </c>
      <c r="S32" s="1">
        <v>44428.992361111108</v>
      </c>
      <c r="T32" t="s">
        <v>1248</v>
      </c>
      <c r="U32" t="s">
        <v>1289</v>
      </c>
      <c r="X32" t="s">
        <v>813</v>
      </c>
    </row>
    <row r="33" spans="1:24" x14ac:dyDescent="0.35">
      <c r="A33">
        <f t="shared" si="1"/>
        <v>31</v>
      </c>
      <c r="B33" t="s">
        <v>1223</v>
      </c>
      <c r="C33" t="s">
        <v>644</v>
      </c>
      <c r="D33">
        <v>143066</v>
      </c>
      <c r="E33">
        <v>39295773400040</v>
      </c>
      <c r="F33" t="s">
        <v>645</v>
      </c>
      <c r="G33" t="s">
        <v>646</v>
      </c>
      <c r="H33" s="1">
        <v>46630</v>
      </c>
      <c r="I33" t="s">
        <v>1246</v>
      </c>
      <c r="J33" s="3">
        <v>45569</v>
      </c>
      <c r="L33" t="s">
        <v>17</v>
      </c>
      <c r="N33" t="s">
        <v>1286</v>
      </c>
      <c r="O33" t="s">
        <v>646</v>
      </c>
      <c r="P33" t="s">
        <v>18</v>
      </c>
      <c r="Q33" t="s">
        <v>16</v>
      </c>
      <c r="S33" s="1">
        <v>44428.994444444441</v>
      </c>
      <c r="T33" t="s">
        <v>1248</v>
      </c>
      <c r="U33" t="s">
        <v>1287</v>
      </c>
      <c r="X33" t="s">
        <v>647</v>
      </c>
    </row>
    <row r="34" spans="1:24" x14ac:dyDescent="0.35">
      <c r="A34">
        <f t="shared" si="1"/>
        <v>32</v>
      </c>
      <c r="B34" t="s">
        <v>1223</v>
      </c>
      <c r="C34" t="s">
        <v>954</v>
      </c>
      <c r="D34">
        <v>143067</v>
      </c>
      <c r="E34">
        <v>53009753400016</v>
      </c>
      <c r="F34" t="s">
        <v>955</v>
      </c>
      <c r="G34" t="s">
        <v>956</v>
      </c>
      <c r="H34" s="1">
        <v>46630</v>
      </c>
      <c r="I34" t="s">
        <v>1246</v>
      </c>
      <c r="J34" s="3">
        <v>45569</v>
      </c>
      <c r="L34" t="s">
        <v>17</v>
      </c>
      <c r="N34" t="s">
        <v>1284</v>
      </c>
      <c r="O34" t="s">
        <v>956</v>
      </c>
      <c r="P34" t="s">
        <v>18</v>
      </c>
      <c r="Q34" t="s">
        <v>16</v>
      </c>
      <c r="S34" s="1">
        <v>44428.995833333334</v>
      </c>
      <c r="T34" t="s">
        <v>1248</v>
      </c>
      <c r="U34" t="s">
        <v>1285</v>
      </c>
      <c r="X34" t="s">
        <v>957</v>
      </c>
    </row>
    <row r="35" spans="1:24" x14ac:dyDescent="0.35">
      <c r="A35">
        <f t="shared" si="1"/>
        <v>33</v>
      </c>
      <c r="B35" t="s">
        <v>1223</v>
      </c>
      <c r="C35" t="s">
        <v>618</v>
      </c>
      <c r="D35">
        <v>143068</v>
      </c>
      <c r="E35">
        <v>38150854800025</v>
      </c>
      <c r="F35" t="s">
        <v>619</v>
      </c>
      <c r="G35" t="s">
        <v>620</v>
      </c>
      <c r="H35" s="1">
        <v>46630</v>
      </c>
      <c r="I35" t="s">
        <v>1246</v>
      </c>
      <c r="J35" s="3">
        <v>45569</v>
      </c>
      <c r="L35" t="s">
        <v>17</v>
      </c>
      <c r="N35" t="s">
        <v>1282</v>
      </c>
      <c r="O35" t="s">
        <v>620</v>
      </c>
      <c r="P35" t="s">
        <v>18</v>
      </c>
      <c r="Q35" t="s">
        <v>16</v>
      </c>
      <c r="S35" s="1">
        <v>44428.998611111114</v>
      </c>
      <c r="T35" t="s">
        <v>1248</v>
      </c>
      <c r="U35" t="s">
        <v>1283</v>
      </c>
      <c r="X35" t="s">
        <v>621</v>
      </c>
    </row>
    <row r="36" spans="1:24" x14ac:dyDescent="0.35">
      <c r="A36">
        <f t="shared" si="1"/>
        <v>34</v>
      </c>
      <c r="B36" t="s">
        <v>1223</v>
      </c>
      <c r="C36" t="s">
        <v>946</v>
      </c>
      <c r="D36">
        <v>143069</v>
      </c>
      <c r="E36">
        <v>52449955500018</v>
      </c>
      <c r="F36" t="s">
        <v>947</v>
      </c>
      <c r="G36" t="s">
        <v>948</v>
      </c>
      <c r="H36" s="1">
        <v>46630</v>
      </c>
      <c r="I36" t="s">
        <v>1246</v>
      </c>
      <c r="J36" s="3">
        <v>45569</v>
      </c>
      <c r="L36" t="s">
        <v>17</v>
      </c>
      <c r="N36" t="s">
        <v>1280</v>
      </c>
      <c r="O36" t="s">
        <v>948</v>
      </c>
      <c r="P36" t="s">
        <v>18</v>
      </c>
      <c r="Q36" t="s">
        <v>16</v>
      </c>
      <c r="S36" s="1">
        <v>44429.000694444447</v>
      </c>
      <c r="T36" t="s">
        <v>1248</v>
      </c>
      <c r="U36" t="s">
        <v>1281</v>
      </c>
      <c r="X36" t="s">
        <v>949</v>
      </c>
    </row>
    <row r="37" spans="1:24" x14ac:dyDescent="0.35">
      <c r="A37">
        <f t="shared" si="1"/>
        <v>35</v>
      </c>
      <c r="B37" t="s">
        <v>1223</v>
      </c>
      <c r="C37" t="s">
        <v>905</v>
      </c>
      <c r="D37">
        <v>143070</v>
      </c>
      <c r="E37">
        <v>52272137200012</v>
      </c>
      <c r="F37" t="s">
        <v>906</v>
      </c>
      <c r="G37" t="s">
        <v>907</v>
      </c>
      <c r="H37" s="1">
        <v>46630</v>
      </c>
      <c r="I37" t="s">
        <v>1246</v>
      </c>
      <c r="J37" s="3">
        <v>45569</v>
      </c>
      <c r="L37" t="s">
        <v>17</v>
      </c>
      <c r="N37" t="s">
        <v>1278</v>
      </c>
      <c r="O37" t="s">
        <v>907</v>
      </c>
      <c r="P37" t="s">
        <v>18</v>
      </c>
      <c r="Q37" t="s">
        <v>16</v>
      </c>
      <c r="S37" s="1">
        <v>44429.002083333333</v>
      </c>
      <c r="T37" t="s">
        <v>1248</v>
      </c>
      <c r="U37" t="s">
        <v>1279</v>
      </c>
      <c r="X37" t="s">
        <v>908</v>
      </c>
    </row>
    <row r="38" spans="1:24" x14ac:dyDescent="0.35">
      <c r="A38">
        <f t="shared" si="1"/>
        <v>36</v>
      </c>
      <c r="B38" t="s">
        <v>1223</v>
      </c>
      <c r="C38" t="s">
        <v>37</v>
      </c>
      <c r="D38">
        <v>143071</v>
      </c>
      <c r="E38">
        <v>30737601200034</v>
      </c>
      <c r="F38" t="s">
        <v>38</v>
      </c>
      <c r="G38" t="s">
        <v>39</v>
      </c>
      <c r="H38" s="1">
        <v>46630</v>
      </c>
      <c r="I38" t="s">
        <v>1246</v>
      </c>
      <c r="J38" s="3">
        <v>45569</v>
      </c>
      <c r="L38" t="s">
        <v>17</v>
      </c>
      <c r="N38" t="s">
        <v>1276</v>
      </c>
      <c r="O38" t="s">
        <v>39</v>
      </c>
      <c r="P38" t="s">
        <v>18</v>
      </c>
      <c r="Q38" t="s">
        <v>40</v>
      </c>
      <c r="S38" s="1">
        <v>44429.004166666666</v>
      </c>
      <c r="T38" t="s">
        <v>1248</v>
      </c>
      <c r="U38" t="s">
        <v>1277</v>
      </c>
      <c r="X38" t="s">
        <v>41</v>
      </c>
    </row>
    <row r="39" spans="1:24" x14ac:dyDescent="0.35">
      <c r="A39">
        <f t="shared" ref="A39:A70" si="2">+A38+1</f>
        <v>37</v>
      </c>
      <c r="B39" t="s">
        <v>1223</v>
      </c>
      <c r="C39" t="s">
        <v>529</v>
      </c>
      <c r="D39">
        <v>143072</v>
      </c>
      <c r="E39">
        <v>31633119800010</v>
      </c>
      <c r="F39" t="s">
        <v>530</v>
      </c>
      <c r="G39" t="s">
        <v>531</v>
      </c>
      <c r="H39" s="1">
        <v>46630</v>
      </c>
      <c r="I39" t="s">
        <v>1246</v>
      </c>
      <c r="J39" s="3">
        <v>45569</v>
      </c>
      <c r="L39" t="s">
        <v>17</v>
      </c>
      <c r="N39" t="s">
        <v>1274</v>
      </c>
      <c r="O39" t="s">
        <v>531</v>
      </c>
      <c r="P39" t="s">
        <v>18</v>
      </c>
      <c r="Q39" t="s">
        <v>16</v>
      </c>
      <c r="S39" s="1">
        <v>44429.006249999999</v>
      </c>
      <c r="T39" t="s">
        <v>1248</v>
      </c>
      <c r="U39" t="s">
        <v>1275</v>
      </c>
      <c r="X39" t="s">
        <v>532</v>
      </c>
    </row>
    <row r="40" spans="1:24" x14ac:dyDescent="0.35">
      <c r="A40">
        <f t="shared" si="2"/>
        <v>38</v>
      </c>
      <c r="B40" t="s">
        <v>1223</v>
      </c>
      <c r="C40" t="s">
        <v>563</v>
      </c>
      <c r="D40">
        <v>143073</v>
      </c>
      <c r="E40">
        <v>32614235300019</v>
      </c>
      <c r="F40" t="s">
        <v>564</v>
      </c>
      <c r="G40" t="s">
        <v>565</v>
      </c>
      <c r="H40" s="1">
        <v>46630</v>
      </c>
      <c r="I40" t="s">
        <v>1246</v>
      </c>
      <c r="J40" s="3">
        <v>45569</v>
      </c>
      <c r="L40" t="s">
        <v>17</v>
      </c>
      <c r="N40" t="s">
        <v>1272</v>
      </c>
      <c r="O40" t="s">
        <v>565</v>
      </c>
      <c r="P40" t="s">
        <v>18</v>
      </c>
      <c r="Q40" t="s">
        <v>16</v>
      </c>
      <c r="S40" s="1">
        <v>44429.008333333331</v>
      </c>
      <c r="T40" t="s">
        <v>1248</v>
      </c>
      <c r="U40" t="s">
        <v>1273</v>
      </c>
      <c r="X40" t="s">
        <v>566</v>
      </c>
    </row>
    <row r="41" spans="1:24" x14ac:dyDescent="0.35">
      <c r="A41">
        <f t="shared" si="2"/>
        <v>39</v>
      </c>
      <c r="B41" t="s">
        <v>1223</v>
      </c>
      <c r="C41" t="s">
        <v>721</v>
      </c>
      <c r="D41">
        <v>143074</v>
      </c>
      <c r="E41">
        <v>41964275600037</v>
      </c>
      <c r="F41" t="s">
        <v>722</v>
      </c>
      <c r="G41" t="s">
        <v>723</v>
      </c>
      <c r="H41" s="1">
        <v>46630</v>
      </c>
      <c r="I41" t="s">
        <v>1246</v>
      </c>
      <c r="J41" s="3">
        <v>45569</v>
      </c>
      <c r="L41" t="s">
        <v>17</v>
      </c>
      <c r="N41" t="s">
        <v>1270</v>
      </c>
      <c r="O41" t="s">
        <v>723</v>
      </c>
      <c r="P41" t="s">
        <v>18</v>
      </c>
      <c r="Q41" t="s">
        <v>16</v>
      </c>
      <c r="S41" s="1">
        <v>44429.011111111111</v>
      </c>
      <c r="T41" t="s">
        <v>1248</v>
      </c>
      <c r="U41" t="s">
        <v>1271</v>
      </c>
      <c r="X41" t="s">
        <v>724</v>
      </c>
    </row>
    <row r="42" spans="1:24" x14ac:dyDescent="0.35">
      <c r="A42">
        <f t="shared" si="2"/>
        <v>40</v>
      </c>
      <c r="B42" t="s">
        <v>1223</v>
      </c>
      <c r="C42" t="s">
        <v>25</v>
      </c>
      <c r="D42">
        <v>143075</v>
      </c>
      <c r="E42">
        <v>30110260400057</v>
      </c>
      <c r="F42" t="s">
        <v>26</v>
      </c>
      <c r="G42" t="s">
        <v>27</v>
      </c>
      <c r="H42" s="1">
        <v>46630</v>
      </c>
      <c r="I42" t="s">
        <v>1246</v>
      </c>
      <c r="J42" s="3">
        <v>45569</v>
      </c>
      <c r="L42" t="s">
        <v>17</v>
      </c>
      <c r="N42" t="s">
        <v>1268</v>
      </c>
      <c r="O42" t="s">
        <v>27</v>
      </c>
      <c r="P42" t="s">
        <v>18</v>
      </c>
      <c r="Q42" t="s">
        <v>16</v>
      </c>
      <c r="S42" s="1">
        <v>44429.012499999997</v>
      </c>
      <c r="T42" t="s">
        <v>1248</v>
      </c>
      <c r="U42" t="s">
        <v>1269</v>
      </c>
      <c r="X42" t="s">
        <v>28</v>
      </c>
    </row>
    <row r="43" spans="1:24" x14ac:dyDescent="0.35">
      <c r="A43">
        <f t="shared" si="2"/>
        <v>41</v>
      </c>
      <c r="B43" t="s">
        <v>1223</v>
      </c>
      <c r="C43" t="s">
        <v>537</v>
      </c>
      <c r="D43">
        <v>143076</v>
      </c>
      <c r="E43">
        <v>31778174800015</v>
      </c>
      <c r="F43" t="s">
        <v>538</v>
      </c>
      <c r="G43" t="s">
        <v>539</v>
      </c>
      <c r="H43" s="1">
        <v>46630</v>
      </c>
      <c r="I43" t="s">
        <v>1246</v>
      </c>
      <c r="J43" s="3">
        <v>45569</v>
      </c>
      <c r="L43" t="s">
        <v>17</v>
      </c>
      <c r="N43" t="s">
        <v>1266</v>
      </c>
      <c r="O43" t="s">
        <v>539</v>
      </c>
      <c r="P43" t="s">
        <v>18</v>
      </c>
      <c r="Q43" t="s">
        <v>16</v>
      </c>
      <c r="S43" s="1">
        <v>44429.01458333333</v>
      </c>
      <c r="T43" t="s">
        <v>1248</v>
      </c>
      <c r="U43" t="s">
        <v>1267</v>
      </c>
      <c r="X43" t="s">
        <v>540</v>
      </c>
    </row>
    <row r="44" spans="1:24" x14ac:dyDescent="0.35">
      <c r="A44">
        <f t="shared" si="2"/>
        <v>42</v>
      </c>
      <c r="B44" t="s">
        <v>1223</v>
      </c>
      <c r="C44" t="s">
        <v>1122</v>
      </c>
      <c r="D44">
        <v>143077</v>
      </c>
      <c r="E44">
        <v>81839787900011</v>
      </c>
      <c r="F44" t="s">
        <v>1123</v>
      </c>
      <c r="G44" t="s">
        <v>1124</v>
      </c>
      <c r="H44" s="1">
        <v>46630</v>
      </c>
      <c r="I44" t="s">
        <v>1246</v>
      </c>
      <c r="J44" s="3">
        <v>45569</v>
      </c>
      <c r="L44" t="s">
        <v>17</v>
      </c>
      <c r="N44" t="s">
        <v>1264</v>
      </c>
      <c r="O44" t="s">
        <v>1124</v>
      </c>
      <c r="P44" t="s">
        <v>18</v>
      </c>
      <c r="Q44" t="s">
        <v>16</v>
      </c>
      <c r="S44" s="1">
        <v>44429.017361111109</v>
      </c>
      <c r="T44" t="s">
        <v>1248</v>
      </c>
      <c r="U44" t="s">
        <v>1265</v>
      </c>
      <c r="X44" t="s">
        <v>1125</v>
      </c>
    </row>
    <row r="45" spans="1:24" x14ac:dyDescent="0.35">
      <c r="A45">
        <f t="shared" si="2"/>
        <v>43</v>
      </c>
      <c r="B45" t="s">
        <v>1223</v>
      </c>
      <c r="C45" t="s">
        <v>700</v>
      </c>
      <c r="D45">
        <v>143078</v>
      </c>
      <c r="E45">
        <v>41457542300010</v>
      </c>
      <c r="F45" t="s">
        <v>701</v>
      </c>
      <c r="G45" t="s">
        <v>702</v>
      </c>
      <c r="H45" s="1">
        <v>46630</v>
      </c>
      <c r="I45" t="s">
        <v>1246</v>
      </c>
      <c r="J45" s="3">
        <v>45569</v>
      </c>
      <c r="L45" t="s">
        <v>17</v>
      </c>
      <c r="N45" t="s">
        <v>1262</v>
      </c>
      <c r="O45" t="s">
        <v>702</v>
      </c>
      <c r="P45" t="s">
        <v>18</v>
      </c>
      <c r="Q45" t="s">
        <v>16</v>
      </c>
      <c r="S45" s="1">
        <v>44429.020138888889</v>
      </c>
      <c r="T45" t="s">
        <v>1248</v>
      </c>
      <c r="U45" t="s">
        <v>1263</v>
      </c>
      <c r="X45" t="s">
        <v>703</v>
      </c>
    </row>
    <row r="46" spans="1:24" x14ac:dyDescent="0.35">
      <c r="A46">
        <f t="shared" si="2"/>
        <v>44</v>
      </c>
      <c r="B46" t="s">
        <v>1223</v>
      </c>
      <c r="C46" t="s">
        <v>1171</v>
      </c>
      <c r="D46">
        <v>143079</v>
      </c>
      <c r="E46">
        <v>85720190900036</v>
      </c>
      <c r="F46" t="s">
        <v>1172</v>
      </c>
      <c r="G46" t="s">
        <v>1173</v>
      </c>
      <c r="H46" s="1">
        <v>46630</v>
      </c>
      <c r="I46" t="s">
        <v>1246</v>
      </c>
      <c r="J46" s="3">
        <v>45569</v>
      </c>
      <c r="L46" t="s">
        <v>17</v>
      </c>
      <c r="N46" t="s">
        <v>1260</v>
      </c>
      <c r="O46" t="s">
        <v>1173</v>
      </c>
      <c r="P46" t="s">
        <v>18</v>
      </c>
      <c r="Q46" t="s">
        <v>16</v>
      </c>
      <c r="S46" s="1">
        <v>44429.022222222222</v>
      </c>
      <c r="T46" t="s">
        <v>1248</v>
      </c>
      <c r="U46" t="s">
        <v>1261</v>
      </c>
      <c r="X46" t="s">
        <v>1174</v>
      </c>
    </row>
    <row r="47" spans="1:24" x14ac:dyDescent="0.35">
      <c r="A47">
        <f t="shared" si="2"/>
        <v>45</v>
      </c>
      <c r="B47" t="s">
        <v>1223</v>
      </c>
      <c r="C47" t="s">
        <v>755</v>
      </c>
      <c r="D47">
        <v>143080</v>
      </c>
      <c r="E47">
        <v>42688016700082</v>
      </c>
      <c r="F47" t="s">
        <v>756</v>
      </c>
      <c r="G47" t="s">
        <v>757</v>
      </c>
      <c r="H47" s="1">
        <v>46630</v>
      </c>
      <c r="I47" t="s">
        <v>1246</v>
      </c>
      <c r="J47" s="3">
        <v>45569</v>
      </c>
      <c r="L47" t="s">
        <v>17</v>
      </c>
      <c r="N47" t="s">
        <v>1258</v>
      </c>
      <c r="O47" t="s">
        <v>757</v>
      </c>
      <c r="P47" t="s">
        <v>18</v>
      </c>
      <c r="Q47" t="s">
        <v>16</v>
      </c>
      <c r="S47" s="1">
        <v>44429.024305555555</v>
      </c>
      <c r="T47" t="s">
        <v>1248</v>
      </c>
      <c r="U47" t="s">
        <v>1259</v>
      </c>
      <c r="X47" t="s">
        <v>758</v>
      </c>
    </row>
    <row r="48" spans="1:24" x14ac:dyDescent="0.35">
      <c r="A48">
        <f t="shared" si="2"/>
        <v>46</v>
      </c>
      <c r="B48" t="s">
        <v>1223</v>
      </c>
      <c r="C48" t="s">
        <v>575</v>
      </c>
      <c r="D48">
        <v>143081</v>
      </c>
      <c r="E48">
        <v>32942503700028</v>
      </c>
      <c r="F48" t="s">
        <v>576</v>
      </c>
      <c r="G48" t="s">
        <v>577</v>
      </c>
      <c r="H48" s="1">
        <v>46630</v>
      </c>
      <c r="I48" t="s">
        <v>1246</v>
      </c>
      <c r="J48" s="3">
        <v>45569</v>
      </c>
      <c r="L48" t="s">
        <v>17</v>
      </c>
      <c r="N48" t="s">
        <v>1256</v>
      </c>
      <c r="O48" t="s">
        <v>577</v>
      </c>
      <c r="P48" t="s">
        <v>18</v>
      </c>
      <c r="Q48" t="s">
        <v>16</v>
      </c>
      <c r="S48" s="1">
        <v>44429.026388888888</v>
      </c>
      <c r="T48" t="s">
        <v>1248</v>
      </c>
      <c r="U48" t="s">
        <v>1257</v>
      </c>
      <c r="X48" t="s">
        <v>578</v>
      </c>
    </row>
    <row r="49" spans="1:24" x14ac:dyDescent="0.35">
      <c r="A49">
        <f t="shared" si="2"/>
        <v>47</v>
      </c>
      <c r="B49" t="s">
        <v>1223</v>
      </c>
      <c r="C49" t="s">
        <v>997</v>
      </c>
      <c r="D49">
        <v>143082</v>
      </c>
      <c r="E49">
        <v>56292002500086</v>
      </c>
      <c r="F49" t="s">
        <v>34</v>
      </c>
      <c r="G49" t="s">
        <v>998</v>
      </c>
      <c r="H49" s="1">
        <v>46630</v>
      </c>
      <c r="I49" t="s">
        <v>1246</v>
      </c>
      <c r="J49" s="3">
        <v>45569</v>
      </c>
      <c r="L49" t="s">
        <v>17</v>
      </c>
      <c r="N49" t="s">
        <v>1254</v>
      </c>
      <c r="O49" t="s">
        <v>998</v>
      </c>
      <c r="P49" t="s">
        <v>18</v>
      </c>
      <c r="Q49" t="s">
        <v>16</v>
      </c>
      <c r="S49" s="1">
        <v>44429.02847222222</v>
      </c>
      <c r="T49" t="s">
        <v>1248</v>
      </c>
      <c r="U49" t="s">
        <v>1255</v>
      </c>
      <c r="X49" t="s">
        <v>999</v>
      </c>
    </row>
    <row r="50" spans="1:24" x14ac:dyDescent="0.35">
      <c r="A50">
        <f t="shared" si="2"/>
        <v>48</v>
      </c>
      <c r="B50" t="s">
        <v>1223</v>
      </c>
      <c r="C50" t="s">
        <v>1089</v>
      </c>
      <c r="D50">
        <v>143083</v>
      </c>
      <c r="E50">
        <v>79970715300018</v>
      </c>
      <c r="F50" t="s">
        <v>1090</v>
      </c>
      <c r="G50" t="s">
        <v>1091</v>
      </c>
      <c r="H50" s="1">
        <v>46630</v>
      </c>
      <c r="I50" t="s">
        <v>1246</v>
      </c>
      <c r="J50" s="3">
        <v>45569</v>
      </c>
      <c r="L50" t="s">
        <v>17</v>
      </c>
      <c r="N50" t="s">
        <v>1252</v>
      </c>
      <c r="O50" t="s">
        <v>1091</v>
      </c>
      <c r="P50" t="s">
        <v>18</v>
      </c>
      <c r="Q50" t="s">
        <v>16</v>
      </c>
      <c r="S50" s="1">
        <v>44429.029861111114</v>
      </c>
      <c r="T50" t="s">
        <v>1248</v>
      </c>
      <c r="U50" t="s">
        <v>1253</v>
      </c>
      <c r="X50" t="s">
        <v>1092</v>
      </c>
    </row>
    <row r="51" spans="1:24" x14ac:dyDescent="0.35">
      <c r="A51">
        <f t="shared" si="2"/>
        <v>49</v>
      </c>
      <c r="B51" t="s">
        <v>1223</v>
      </c>
      <c r="C51" t="s">
        <v>657</v>
      </c>
      <c r="D51">
        <v>143084</v>
      </c>
      <c r="E51">
        <v>40191311600018</v>
      </c>
      <c r="F51" t="s">
        <v>658</v>
      </c>
      <c r="G51" t="s">
        <v>659</v>
      </c>
      <c r="H51" s="1">
        <v>46630</v>
      </c>
      <c r="I51" t="s">
        <v>1246</v>
      </c>
      <c r="J51" s="3">
        <v>45569</v>
      </c>
      <c r="L51" t="s">
        <v>17</v>
      </c>
      <c r="N51" t="s">
        <v>1370</v>
      </c>
      <c r="O51" t="s">
        <v>659</v>
      </c>
      <c r="P51" t="s">
        <v>18</v>
      </c>
      <c r="Q51" t="s">
        <v>16</v>
      </c>
      <c r="S51" s="1">
        <v>44429.032638888886</v>
      </c>
      <c r="T51" t="s">
        <v>1248</v>
      </c>
      <c r="U51" t="s">
        <v>1371</v>
      </c>
      <c r="X51" t="s">
        <v>660</v>
      </c>
    </row>
    <row r="52" spans="1:24" x14ac:dyDescent="0.35">
      <c r="A52">
        <f t="shared" si="2"/>
        <v>50</v>
      </c>
      <c r="B52" t="s">
        <v>1223</v>
      </c>
      <c r="C52" t="s">
        <v>747</v>
      </c>
      <c r="D52">
        <v>143085</v>
      </c>
      <c r="E52">
        <v>42453395800031</v>
      </c>
      <c r="F52" t="s">
        <v>748</v>
      </c>
      <c r="G52" t="s">
        <v>749</v>
      </c>
      <c r="H52" s="1">
        <v>46630</v>
      </c>
      <c r="I52" t="s">
        <v>1246</v>
      </c>
      <c r="J52" s="3">
        <v>45569</v>
      </c>
      <c r="L52" t="s">
        <v>17</v>
      </c>
      <c r="N52" t="s">
        <v>1368</v>
      </c>
      <c r="O52" t="s">
        <v>749</v>
      </c>
      <c r="P52" t="s">
        <v>18</v>
      </c>
      <c r="Q52" t="s">
        <v>40</v>
      </c>
      <c r="S52" s="1">
        <v>44429.03402777778</v>
      </c>
      <c r="T52" t="s">
        <v>1248</v>
      </c>
      <c r="U52" t="s">
        <v>1369</v>
      </c>
      <c r="X52" t="s">
        <v>750</v>
      </c>
    </row>
    <row r="53" spans="1:24" x14ac:dyDescent="0.35">
      <c r="A53">
        <f t="shared" si="2"/>
        <v>51</v>
      </c>
      <c r="B53" t="s">
        <v>1223</v>
      </c>
      <c r="C53" t="s">
        <v>743</v>
      </c>
      <c r="D53">
        <v>143086</v>
      </c>
      <c r="E53">
        <v>42168108100012</v>
      </c>
      <c r="F53" t="s">
        <v>744</v>
      </c>
      <c r="G53" t="s">
        <v>745</v>
      </c>
      <c r="H53" s="1">
        <v>46630</v>
      </c>
      <c r="I53" t="s">
        <v>1246</v>
      </c>
      <c r="J53" s="3">
        <v>45569</v>
      </c>
      <c r="L53" t="s">
        <v>17</v>
      </c>
      <c r="N53" t="s">
        <v>1366</v>
      </c>
      <c r="O53" t="s">
        <v>745</v>
      </c>
      <c r="P53" t="s">
        <v>18</v>
      </c>
      <c r="Q53" t="s">
        <v>16</v>
      </c>
      <c r="S53" s="1">
        <v>44429.036111111112</v>
      </c>
      <c r="T53" t="s">
        <v>1248</v>
      </c>
      <c r="U53" t="s">
        <v>1367</v>
      </c>
      <c r="X53" t="s">
        <v>746</v>
      </c>
    </row>
    <row r="54" spans="1:24" x14ac:dyDescent="0.35">
      <c r="A54">
        <f t="shared" si="2"/>
        <v>52</v>
      </c>
      <c r="B54" t="s">
        <v>1223</v>
      </c>
      <c r="C54" t="s">
        <v>672</v>
      </c>
      <c r="D54">
        <v>143087</v>
      </c>
      <c r="E54">
        <v>40753578000016</v>
      </c>
      <c r="F54" t="s">
        <v>673</v>
      </c>
      <c r="G54" t="s">
        <v>674</v>
      </c>
      <c r="H54" s="1">
        <v>46630</v>
      </c>
      <c r="I54" t="s">
        <v>1246</v>
      </c>
      <c r="J54" s="3">
        <v>45569</v>
      </c>
      <c r="L54" t="s">
        <v>17</v>
      </c>
      <c r="N54" t="s">
        <v>1364</v>
      </c>
      <c r="O54" t="s">
        <v>674</v>
      </c>
      <c r="P54" t="s">
        <v>18</v>
      </c>
      <c r="Q54" t="s">
        <v>16</v>
      </c>
      <c r="S54" s="1">
        <v>44429.038194444445</v>
      </c>
      <c r="T54" t="s">
        <v>1248</v>
      </c>
      <c r="U54" t="s">
        <v>1365</v>
      </c>
      <c r="X54" t="s">
        <v>675</v>
      </c>
    </row>
    <row r="55" spans="1:24" x14ac:dyDescent="0.35">
      <c r="A55">
        <f t="shared" si="2"/>
        <v>53</v>
      </c>
      <c r="B55" t="s">
        <v>1223</v>
      </c>
      <c r="C55" t="s">
        <v>739</v>
      </c>
      <c r="D55">
        <v>143088</v>
      </c>
      <c r="E55">
        <v>42168091900014</v>
      </c>
      <c r="F55" t="s">
        <v>740</v>
      </c>
      <c r="G55" t="s">
        <v>741</v>
      </c>
      <c r="H55" s="1">
        <v>46630</v>
      </c>
      <c r="I55" t="s">
        <v>1246</v>
      </c>
      <c r="J55" s="3">
        <v>45569</v>
      </c>
      <c r="L55" t="s">
        <v>17</v>
      </c>
      <c r="N55" t="s">
        <v>1362</v>
      </c>
      <c r="O55" t="s">
        <v>741</v>
      </c>
      <c r="P55" t="s">
        <v>18</v>
      </c>
      <c r="Q55" t="s">
        <v>16</v>
      </c>
      <c r="S55" s="1">
        <v>44429.039583333331</v>
      </c>
      <c r="T55" t="s">
        <v>1248</v>
      </c>
      <c r="U55" t="s">
        <v>1363</v>
      </c>
      <c r="X55" t="s">
        <v>742</v>
      </c>
    </row>
    <row r="56" spans="1:24" x14ac:dyDescent="0.35">
      <c r="A56">
        <f t="shared" si="2"/>
        <v>54</v>
      </c>
      <c r="B56" t="s">
        <v>1223</v>
      </c>
      <c r="C56" t="s">
        <v>725</v>
      </c>
      <c r="D56">
        <v>143091</v>
      </c>
      <c r="E56">
        <v>42059147100032</v>
      </c>
      <c r="F56" t="s">
        <v>726</v>
      </c>
      <c r="G56" t="s">
        <v>727</v>
      </c>
      <c r="H56" s="1">
        <v>46630</v>
      </c>
      <c r="I56" t="s">
        <v>1246</v>
      </c>
      <c r="J56" s="3">
        <v>45569</v>
      </c>
      <c r="L56" t="s">
        <v>17</v>
      </c>
      <c r="N56" t="s">
        <v>1360</v>
      </c>
      <c r="O56" t="s">
        <v>727</v>
      </c>
      <c r="P56" t="s">
        <v>18</v>
      </c>
      <c r="Q56" t="s">
        <v>16</v>
      </c>
      <c r="S56" s="1">
        <v>44429.445833333331</v>
      </c>
      <c r="T56" t="s">
        <v>1248</v>
      </c>
      <c r="U56" t="s">
        <v>1361</v>
      </c>
      <c r="X56" t="s">
        <v>728</v>
      </c>
    </row>
    <row r="57" spans="1:24" x14ac:dyDescent="0.35">
      <c r="A57">
        <f t="shared" si="2"/>
        <v>55</v>
      </c>
      <c r="B57" t="s">
        <v>1223</v>
      </c>
      <c r="C57" t="s">
        <v>799</v>
      </c>
      <c r="D57">
        <v>143092</v>
      </c>
      <c r="E57">
        <v>47875847700036</v>
      </c>
      <c r="F57" t="s">
        <v>800</v>
      </c>
      <c r="G57" t="s">
        <v>801</v>
      </c>
      <c r="H57" s="1">
        <v>46630</v>
      </c>
      <c r="I57" t="s">
        <v>1246</v>
      </c>
      <c r="J57" s="3">
        <v>45569</v>
      </c>
      <c r="L57" t="s">
        <v>17</v>
      </c>
      <c r="N57" t="s">
        <v>1358</v>
      </c>
      <c r="O57" t="s">
        <v>801</v>
      </c>
      <c r="P57" t="s">
        <v>18</v>
      </c>
      <c r="Q57" t="s">
        <v>16</v>
      </c>
      <c r="S57" s="1">
        <v>44429.447916666664</v>
      </c>
      <c r="T57" t="s">
        <v>1248</v>
      </c>
      <c r="U57" t="s">
        <v>1359</v>
      </c>
      <c r="X57" t="s">
        <v>802</v>
      </c>
    </row>
    <row r="58" spans="1:24" x14ac:dyDescent="0.35">
      <c r="A58">
        <f t="shared" si="2"/>
        <v>56</v>
      </c>
      <c r="B58" t="s">
        <v>1223</v>
      </c>
      <c r="C58" t="s">
        <v>42</v>
      </c>
      <c r="D58">
        <v>143093</v>
      </c>
      <c r="E58">
        <v>31034873500013</v>
      </c>
      <c r="F58" t="s">
        <v>43</v>
      </c>
      <c r="G58" t="s">
        <v>44</v>
      </c>
      <c r="H58" s="1">
        <v>46630</v>
      </c>
      <c r="I58" t="s">
        <v>1246</v>
      </c>
      <c r="J58" s="3">
        <v>45569</v>
      </c>
      <c r="L58" t="s">
        <v>17</v>
      </c>
      <c r="N58" t="s">
        <v>1356</v>
      </c>
      <c r="O58" t="s">
        <v>44</v>
      </c>
      <c r="P58" t="s">
        <v>18</v>
      </c>
      <c r="Q58" t="s">
        <v>16</v>
      </c>
      <c r="S58" s="1">
        <v>44429.45</v>
      </c>
      <c r="T58" t="s">
        <v>1248</v>
      </c>
      <c r="U58" t="s">
        <v>1357</v>
      </c>
      <c r="X58" t="s">
        <v>45</v>
      </c>
    </row>
    <row r="59" spans="1:24" x14ac:dyDescent="0.35">
      <c r="A59">
        <f t="shared" si="2"/>
        <v>57</v>
      </c>
      <c r="B59" t="s">
        <v>1223</v>
      </c>
      <c r="C59" t="s">
        <v>640</v>
      </c>
      <c r="D59">
        <v>143094</v>
      </c>
      <c r="E59">
        <v>39201341300019</v>
      </c>
      <c r="F59" t="s">
        <v>641</v>
      </c>
      <c r="G59" t="s">
        <v>642</v>
      </c>
      <c r="H59" s="1">
        <v>46630</v>
      </c>
      <c r="I59" t="s">
        <v>1246</v>
      </c>
      <c r="J59" s="3">
        <v>45569</v>
      </c>
      <c r="L59" t="s">
        <v>17</v>
      </c>
      <c r="N59" t="s">
        <v>1354</v>
      </c>
      <c r="O59" t="s">
        <v>642</v>
      </c>
      <c r="P59" t="s">
        <v>18</v>
      </c>
      <c r="Q59" t="s">
        <v>16</v>
      </c>
      <c r="S59" s="1">
        <v>44429.451388888891</v>
      </c>
      <c r="T59" t="s">
        <v>1248</v>
      </c>
      <c r="U59" t="s">
        <v>1355</v>
      </c>
      <c r="X59" t="s">
        <v>643</v>
      </c>
    </row>
    <row r="60" spans="1:24" x14ac:dyDescent="0.35">
      <c r="A60">
        <f t="shared" si="2"/>
        <v>58</v>
      </c>
      <c r="B60" t="s">
        <v>1223</v>
      </c>
      <c r="C60" t="s">
        <v>584</v>
      </c>
      <c r="D60">
        <v>143095</v>
      </c>
      <c r="E60">
        <v>33319066800017</v>
      </c>
      <c r="F60" t="s">
        <v>585</v>
      </c>
      <c r="G60" t="s">
        <v>586</v>
      </c>
      <c r="H60" s="1">
        <v>46630</v>
      </c>
      <c r="I60" t="s">
        <v>1246</v>
      </c>
      <c r="J60" s="3">
        <v>45569</v>
      </c>
      <c r="L60" t="s">
        <v>17</v>
      </c>
      <c r="N60" t="s">
        <v>1352</v>
      </c>
      <c r="O60" t="s">
        <v>586</v>
      </c>
      <c r="P60" t="s">
        <v>18</v>
      </c>
      <c r="Q60" t="s">
        <v>16</v>
      </c>
      <c r="S60" s="1">
        <v>44429.45416666667</v>
      </c>
      <c r="T60" t="s">
        <v>1248</v>
      </c>
      <c r="U60" t="s">
        <v>1353</v>
      </c>
      <c r="X60" t="s">
        <v>587</v>
      </c>
    </row>
    <row r="61" spans="1:24" x14ac:dyDescent="0.35">
      <c r="A61">
        <f t="shared" si="2"/>
        <v>59</v>
      </c>
      <c r="B61" t="s">
        <v>1223</v>
      </c>
      <c r="C61" t="s">
        <v>704</v>
      </c>
      <c r="D61">
        <v>143096</v>
      </c>
      <c r="E61">
        <v>41457560500012</v>
      </c>
      <c r="F61" t="s">
        <v>705</v>
      </c>
      <c r="G61" t="s">
        <v>706</v>
      </c>
      <c r="H61" s="1">
        <v>46630</v>
      </c>
      <c r="I61" t="s">
        <v>1246</v>
      </c>
      <c r="J61" s="3">
        <v>45569</v>
      </c>
      <c r="L61" t="s">
        <v>17</v>
      </c>
      <c r="N61" t="s">
        <v>1350</v>
      </c>
      <c r="O61" t="s">
        <v>706</v>
      </c>
      <c r="P61" t="s">
        <v>18</v>
      </c>
      <c r="Q61" t="s">
        <v>16</v>
      </c>
      <c r="S61" s="1">
        <v>44429.456250000003</v>
      </c>
      <c r="T61" t="s">
        <v>1248</v>
      </c>
      <c r="U61" t="s">
        <v>1351</v>
      </c>
      <c r="X61" t="s">
        <v>707</v>
      </c>
    </row>
    <row r="62" spans="1:24" x14ac:dyDescent="0.35">
      <c r="A62">
        <f t="shared" si="2"/>
        <v>60</v>
      </c>
      <c r="B62" t="s">
        <v>1223</v>
      </c>
      <c r="C62" t="s">
        <v>687</v>
      </c>
      <c r="D62">
        <v>143097</v>
      </c>
      <c r="E62">
        <v>41410034700015</v>
      </c>
      <c r="F62" t="s">
        <v>688</v>
      </c>
      <c r="G62" t="s">
        <v>689</v>
      </c>
      <c r="H62" s="1">
        <v>46630</v>
      </c>
      <c r="I62" t="s">
        <v>1246</v>
      </c>
      <c r="J62" s="3">
        <v>45569</v>
      </c>
      <c r="L62" t="s">
        <v>17</v>
      </c>
      <c r="N62" t="s">
        <v>1348</v>
      </c>
      <c r="O62" t="s">
        <v>689</v>
      </c>
      <c r="P62" t="s">
        <v>18</v>
      </c>
      <c r="Q62" t="s">
        <v>16</v>
      </c>
      <c r="S62" s="1">
        <v>44429.457638888889</v>
      </c>
      <c r="T62" t="s">
        <v>1248</v>
      </c>
      <c r="U62" t="s">
        <v>1349</v>
      </c>
      <c r="X62" t="s">
        <v>690</v>
      </c>
    </row>
    <row r="63" spans="1:24" x14ac:dyDescent="0.35">
      <c r="A63">
        <f t="shared" si="2"/>
        <v>61</v>
      </c>
      <c r="B63" t="s">
        <v>1223</v>
      </c>
      <c r="C63" t="s">
        <v>13</v>
      </c>
      <c r="D63">
        <v>143098</v>
      </c>
      <c r="E63" s="4" t="s">
        <v>1345</v>
      </c>
      <c r="F63" t="s">
        <v>14</v>
      </c>
      <c r="G63" t="s">
        <v>15</v>
      </c>
      <c r="H63" s="1">
        <v>46630</v>
      </c>
      <c r="I63" t="s">
        <v>1246</v>
      </c>
      <c r="J63" s="3">
        <v>45569</v>
      </c>
      <c r="L63" t="s">
        <v>17</v>
      </c>
      <c r="N63" t="s">
        <v>1346</v>
      </c>
      <c r="O63" t="s">
        <v>15</v>
      </c>
      <c r="P63" t="s">
        <v>18</v>
      </c>
      <c r="Q63" t="s">
        <v>16</v>
      </c>
      <c r="S63" s="1">
        <v>44429.460416666669</v>
      </c>
      <c r="T63" t="s">
        <v>1248</v>
      </c>
      <c r="U63" t="s">
        <v>1347</v>
      </c>
      <c r="X63" t="s">
        <v>19</v>
      </c>
    </row>
    <row r="64" spans="1:24" x14ac:dyDescent="0.35">
      <c r="A64">
        <f t="shared" si="2"/>
        <v>62</v>
      </c>
      <c r="B64" t="s">
        <v>1223</v>
      </c>
      <c r="C64" t="s">
        <v>889</v>
      </c>
      <c r="D64">
        <v>143099</v>
      </c>
      <c r="E64">
        <v>51864813400022</v>
      </c>
      <c r="F64" t="s">
        <v>890</v>
      </c>
      <c r="G64" t="s">
        <v>891</v>
      </c>
      <c r="H64" s="1">
        <v>46630</v>
      </c>
      <c r="I64" t="s">
        <v>1246</v>
      </c>
      <c r="J64" s="3">
        <v>45569</v>
      </c>
      <c r="L64" t="s">
        <v>17</v>
      </c>
      <c r="N64" t="s">
        <v>1343</v>
      </c>
      <c r="O64" t="s">
        <v>891</v>
      </c>
      <c r="P64" t="s">
        <v>18</v>
      </c>
      <c r="Q64" t="s">
        <v>16</v>
      </c>
      <c r="S64" s="1">
        <v>44429.462500000001</v>
      </c>
      <c r="T64" t="s">
        <v>1248</v>
      </c>
      <c r="U64" t="s">
        <v>1344</v>
      </c>
      <c r="X64" t="s">
        <v>892</v>
      </c>
    </row>
    <row r="65" spans="1:24" x14ac:dyDescent="0.35">
      <c r="A65">
        <f t="shared" si="2"/>
        <v>63</v>
      </c>
      <c r="B65" t="s">
        <v>1223</v>
      </c>
      <c r="C65" t="s">
        <v>751</v>
      </c>
      <c r="D65">
        <v>143100</v>
      </c>
      <c r="E65">
        <v>42582010700059</v>
      </c>
      <c r="F65" t="s">
        <v>752</v>
      </c>
      <c r="G65" t="s">
        <v>753</v>
      </c>
      <c r="H65" s="1">
        <v>46630</v>
      </c>
      <c r="I65" t="s">
        <v>1246</v>
      </c>
      <c r="J65" s="3">
        <v>45569</v>
      </c>
      <c r="L65" t="s">
        <v>17</v>
      </c>
      <c r="N65" t="s">
        <v>1341</v>
      </c>
      <c r="O65" t="s">
        <v>753</v>
      </c>
      <c r="P65" t="s">
        <v>18</v>
      </c>
      <c r="Q65" t="s">
        <v>16</v>
      </c>
      <c r="S65" s="1">
        <v>44429.464583333334</v>
      </c>
      <c r="T65" t="s">
        <v>1248</v>
      </c>
      <c r="U65" t="s">
        <v>1342</v>
      </c>
      <c r="X65" t="s">
        <v>754</v>
      </c>
    </row>
    <row r="66" spans="1:24" x14ac:dyDescent="0.35">
      <c r="A66">
        <f t="shared" si="2"/>
        <v>64</v>
      </c>
      <c r="B66" t="s">
        <v>1223</v>
      </c>
      <c r="C66" t="s">
        <v>1029</v>
      </c>
      <c r="D66">
        <v>143101</v>
      </c>
      <c r="E66">
        <v>71612002700033</v>
      </c>
      <c r="F66" t="s">
        <v>1030</v>
      </c>
      <c r="G66" t="s">
        <v>1031</v>
      </c>
      <c r="H66" s="1">
        <v>46630</v>
      </c>
      <c r="I66" t="s">
        <v>1246</v>
      </c>
      <c r="J66" s="3">
        <v>45569</v>
      </c>
      <c r="L66" t="s">
        <v>17</v>
      </c>
      <c r="N66" t="s">
        <v>1339</v>
      </c>
      <c r="O66" t="s">
        <v>1031</v>
      </c>
      <c r="P66" t="s">
        <v>18</v>
      </c>
      <c r="Q66" t="s">
        <v>16</v>
      </c>
      <c r="S66" s="1">
        <v>44429.466666666667</v>
      </c>
      <c r="T66" t="s">
        <v>1248</v>
      </c>
      <c r="U66" t="s">
        <v>1340</v>
      </c>
      <c r="X66" t="s">
        <v>1032</v>
      </c>
    </row>
    <row r="67" spans="1:24" x14ac:dyDescent="0.35">
      <c r="A67">
        <f t="shared" si="2"/>
        <v>65</v>
      </c>
      <c r="B67" t="s">
        <v>1223</v>
      </c>
      <c r="C67" t="s">
        <v>571</v>
      </c>
      <c r="D67">
        <v>143102</v>
      </c>
      <c r="E67">
        <v>32941815600025</v>
      </c>
      <c r="F67" t="s">
        <v>572</v>
      </c>
      <c r="G67" t="s">
        <v>573</v>
      </c>
      <c r="H67" s="1">
        <v>46630</v>
      </c>
      <c r="I67" t="s">
        <v>1246</v>
      </c>
      <c r="J67" s="3">
        <v>45569</v>
      </c>
      <c r="L67" t="s">
        <v>17</v>
      </c>
      <c r="N67" t="s">
        <v>1337</v>
      </c>
      <c r="O67" t="s">
        <v>573</v>
      </c>
      <c r="P67" t="s">
        <v>18</v>
      </c>
      <c r="Q67" t="s">
        <v>16</v>
      </c>
      <c r="S67" s="1">
        <v>44429.46875</v>
      </c>
      <c r="T67" t="s">
        <v>1248</v>
      </c>
      <c r="U67" t="s">
        <v>1338</v>
      </c>
      <c r="X67" t="s">
        <v>574</v>
      </c>
    </row>
    <row r="68" spans="1:24" x14ac:dyDescent="0.35">
      <c r="A68">
        <f t="shared" si="2"/>
        <v>66</v>
      </c>
      <c r="B68" t="s">
        <v>1223</v>
      </c>
      <c r="C68" t="s">
        <v>33</v>
      </c>
      <c r="D68">
        <v>143103</v>
      </c>
      <c r="E68">
        <v>30679448800032</v>
      </c>
      <c r="F68" t="s">
        <v>34</v>
      </c>
      <c r="G68" t="s">
        <v>35</v>
      </c>
      <c r="H68" s="1">
        <v>46630</v>
      </c>
      <c r="I68" t="s">
        <v>1246</v>
      </c>
      <c r="J68" s="3">
        <v>45569</v>
      </c>
      <c r="L68" t="s">
        <v>17</v>
      </c>
      <c r="N68" t="s">
        <v>1386</v>
      </c>
      <c r="O68" t="s">
        <v>35</v>
      </c>
      <c r="P68" t="s">
        <v>18</v>
      </c>
      <c r="Q68" t="s">
        <v>16</v>
      </c>
      <c r="S68" s="1">
        <v>44429.470138888886</v>
      </c>
      <c r="T68" t="s">
        <v>1248</v>
      </c>
      <c r="U68" t="s">
        <v>1387</v>
      </c>
      <c r="X68" t="s">
        <v>36</v>
      </c>
    </row>
    <row r="69" spans="1:24" x14ac:dyDescent="0.35">
      <c r="A69">
        <f t="shared" si="2"/>
        <v>67</v>
      </c>
      <c r="B69" t="s">
        <v>1223</v>
      </c>
      <c r="C69" t="s">
        <v>1025</v>
      </c>
      <c r="D69">
        <v>143104</v>
      </c>
      <c r="E69">
        <v>67562040500026</v>
      </c>
      <c r="F69" t="s">
        <v>1026</v>
      </c>
      <c r="G69" t="s">
        <v>1027</v>
      </c>
      <c r="H69" s="1">
        <v>46630</v>
      </c>
      <c r="I69" t="s">
        <v>1246</v>
      </c>
      <c r="J69" s="3">
        <v>45569</v>
      </c>
      <c r="L69" t="s">
        <v>17</v>
      </c>
      <c r="N69" t="s">
        <v>1384</v>
      </c>
      <c r="O69" t="s">
        <v>1027</v>
      </c>
      <c r="P69" t="s">
        <v>18</v>
      </c>
      <c r="Q69" t="s">
        <v>16</v>
      </c>
      <c r="S69" s="1">
        <v>44429.472222222219</v>
      </c>
      <c r="T69" t="s">
        <v>1248</v>
      </c>
      <c r="U69" t="s">
        <v>1385</v>
      </c>
      <c r="X69" t="s">
        <v>1028</v>
      </c>
    </row>
    <row r="70" spans="1:24" x14ac:dyDescent="0.35">
      <c r="A70">
        <f t="shared" si="2"/>
        <v>68</v>
      </c>
      <c r="B70" t="s">
        <v>1223</v>
      </c>
      <c r="C70" t="s">
        <v>555</v>
      </c>
      <c r="D70">
        <v>143105</v>
      </c>
      <c r="E70">
        <v>32522171100022</v>
      </c>
      <c r="F70" t="s">
        <v>556</v>
      </c>
      <c r="G70" t="s">
        <v>557</v>
      </c>
      <c r="H70" s="1">
        <v>46630</v>
      </c>
      <c r="I70" t="s">
        <v>1246</v>
      </c>
      <c r="J70" s="3">
        <v>45569</v>
      </c>
      <c r="L70" t="s">
        <v>17</v>
      </c>
      <c r="N70" t="s">
        <v>1382</v>
      </c>
      <c r="O70" t="s">
        <v>557</v>
      </c>
      <c r="P70" t="s">
        <v>18</v>
      </c>
      <c r="Q70" t="s">
        <v>16</v>
      </c>
      <c r="S70" s="1">
        <v>44429.477083333331</v>
      </c>
      <c r="T70" t="s">
        <v>1248</v>
      </c>
      <c r="U70" t="s">
        <v>1383</v>
      </c>
      <c r="X70" t="s">
        <v>558</v>
      </c>
    </row>
    <row r="71" spans="1:24" x14ac:dyDescent="0.35">
      <c r="A71">
        <f t="shared" ref="A71:A81" si="3">+A70+1</f>
        <v>69</v>
      </c>
      <c r="B71" t="s">
        <v>1223</v>
      </c>
      <c r="C71" t="s">
        <v>533</v>
      </c>
      <c r="D71">
        <v>143106</v>
      </c>
      <c r="E71">
        <v>31694598900044</v>
      </c>
      <c r="F71" t="s">
        <v>534</v>
      </c>
      <c r="G71" t="s">
        <v>535</v>
      </c>
      <c r="H71" s="1">
        <v>46630</v>
      </c>
      <c r="I71" t="s">
        <v>1246</v>
      </c>
      <c r="J71" s="3">
        <v>45569</v>
      </c>
      <c r="L71" t="s">
        <v>17</v>
      </c>
      <c r="N71" t="s">
        <v>1380</v>
      </c>
      <c r="O71" t="s">
        <v>535</v>
      </c>
      <c r="P71" t="s">
        <v>18</v>
      </c>
      <c r="Q71" t="s">
        <v>16</v>
      </c>
      <c r="S71" s="1">
        <v>44429.479166666664</v>
      </c>
      <c r="T71" t="s">
        <v>1248</v>
      </c>
      <c r="U71" t="s">
        <v>1381</v>
      </c>
      <c r="X71" t="s">
        <v>536</v>
      </c>
    </row>
    <row r="72" spans="1:24" x14ac:dyDescent="0.35">
      <c r="A72">
        <f t="shared" si="3"/>
        <v>70</v>
      </c>
      <c r="B72" t="s">
        <v>1223</v>
      </c>
      <c r="C72" t="s">
        <v>559</v>
      </c>
      <c r="D72">
        <v>143107</v>
      </c>
      <c r="E72">
        <v>32552613500026</v>
      </c>
      <c r="F72" t="s">
        <v>560</v>
      </c>
      <c r="G72" t="s">
        <v>561</v>
      </c>
      <c r="H72" s="1">
        <v>46630</v>
      </c>
      <c r="I72" t="s">
        <v>1246</v>
      </c>
      <c r="J72" s="3">
        <v>45569</v>
      </c>
      <c r="L72" t="s">
        <v>17</v>
      </c>
      <c r="N72" t="s">
        <v>1378</v>
      </c>
      <c r="O72" t="s">
        <v>561</v>
      </c>
      <c r="P72" t="s">
        <v>18</v>
      </c>
      <c r="Q72" t="s">
        <v>16</v>
      </c>
      <c r="S72" s="1">
        <v>44429.480555555558</v>
      </c>
      <c r="T72" t="s">
        <v>1248</v>
      </c>
      <c r="U72" t="s">
        <v>1379</v>
      </c>
      <c r="X72" t="s">
        <v>562</v>
      </c>
    </row>
    <row r="73" spans="1:24" x14ac:dyDescent="0.35">
      <c r="A73">
        <f t="shared" si="3"/>
        <v>71</v>
      </c>
      <c r="B73" t="s">
        <v>1223</v>
      </c>
      <c r="C73" t="s">
        <v>668</v>
      </c>
      <c r="D73">
        <v>143108</v>
      </c>
      <c r="E73">
        <v>40753536800010</v>
      </c>
      <c r="F73" t="s">
        <v>669</v>
      </c>
      <c r="G73" t="s">
        <v>670</v>
      </c>
      <c r="H73" s="1">
        <v>46630</v>
      </c>
      <c r="I73" t="s">
        <v>1246</v>
      </c>
      <c r="J73" s="3">
        <v>45569</v>
      </c>
      <c r="L73" t="s">
        <v>17</v>
      </c>
      <c r="N73" t="s">
        <v>1376</v>
      </c>
      <c r="O73" t="s">
        <v>670</v>
      </c>
      <c r="P73" t="s">
        <v>18</v>
      </c>
      <c r="Q73" t="s">
        <v>40</v>
      </c>
      <c r="S73" s="1">
        <v>44429.482638888891</v>
      </c>
      <c r="T73" t="s">
        <v>1248</v>
      </c>
      <c r="U73" t="s">
        <v>1377</v>
      </c>
      <c r="X73" t="s">
        <v>671</v>
      </c>
    </row>
    <row r="74" spans="1:24" x14ac:dyDescent="0.35">
      <c r="A74">
        <f t="shared" si="3"/>
        <v>72</v>
      </c>
      <c r="B74" t="s">
        <v>1223</v>
      </c>
      <c r="C74" t="s">
        <v>579</v>
      </c>
      <c r="D74">
        <v>143109</v>
      </c>
      <c r="E74">
        <v>32988126200011</v>
      </c>
      <c r="F74" t="s">
        <v>580</v>
      </c>
      <c r="G74" t="s">
        <v>581</v>
      </c>
      <c r="H74" s="1">
        <v>46630</v>
      </c>
      <c r="I74" t="s">
        <v>1246</v>
      </c>
      <c r="J74" s="3">
        <v>45569</v>
      </c>
      <c r="L74" t="s">
        <v>17</v>
      </c>
      <c r="N74" t="s">
        <v>1374</v>
      </c>
      <c r="O74" t="s">
        <v>581</v>
      </c>
      <c r="P74" t="s">
        <v>18</v>
      </c>
      <c r="Q74" t="s">
        <v>16</v>
      </c>
      <c r="S74" s="1">
        <v>44429.484722222223</v>
      </c>
      <c r="T74" t="s">
        <v>1248</v>
      </c>
      <c r="U74" t="s">
        <v>1375</v>
      </c>
      <c r="X74" t="s">
        <v>582</v>
      </c>
    </row>
    <row r="75" spans="1:24" x14ac:dyDescent="0.35">
      <c r="A75">
        <f t="shared" si="3"/>
        <v>73</v>
      </c>
      <c r="B75" t="s">
        <v>1223</v>
      </c>
      <c r="C75" t="s">
        <v>664</v>
      </c>
      <c r="D75">
        <v>143110</v>
      </c>
      <c r="E75">
        <v>40474913700018</v>
      </c>
      <c r="F75" t="s">
        <v>665</v>
      </c>
      <c r="G75" t="s">
        <v>666</v>
      </c>
      <c r="H75" s="1">
        <v>46630</v>
      </c>
      <c r="I75" t="s">
        <v>1246</v>
      </c>
      <c r="J75" s="3">
        <v>45569</v>
      </c>
      <c r="L75" t="s">
        <v>17</v>
      </c>
      <c r="N75" t="s">
        <v>1372</v>
      </c>
      <c r="O75" t="s">
        <v>666</v>
      </c>
      <c r="P75" t="s">
        <v>18</v>
      </c>
      <c r="Q75" t="s">
        <v>40</v>
      </c>
      <c r="S75" s="1">
        <v>44429.486805555556</v>
      </c>
      <c r="T75" t="s">
        <v>1248</v>
      </c>
      <c r="U75" t="s">
        <v>1373</v>
      </c>
      <c r="X75" t="s">
        <v>667</v>
      </c>
    </row>
    <row r="76" spans="1:24" x14ac:dyDescent="0.35">
      <c r="A76">
        <f t="shared" si="3"/>
        <v>74</v>
      </c>
      <c r="B76" t="s">
        <v>1223</v>
      </c>
      <c r="C76" t="s">
        <v>835</v>
      </c>
      <c r="D76">
        <v>157377</v>
      </c>
      <c r="E76">
        <v>49295253600018</v>
      </c>
      <c r="F76" t="s">
        <v>836</v>
      </c>
      <c r="G76" t="s">
        <v>837</v>
      </c>
      <c r="H76" s="1">
        <v>46630</v>
      </c>
      <c r="I76" t="s">
        <v>1246</v>
      </c>
      <c r="J76" s="3">
        <v>45569</v>
      </c>
      <c r="L76" t="s">
        <v>17</v>
      </c>
      <c r="N76" t="s">
        <v>1388</v>
      </c>
      <c r="O76" t="s">
        <v>837</v>
      </c>
      <c r="P76" t="s">
        <v>18</v>
      </c>
      <c r="S76" s="1">
        <v>44488.609722222223</v>
      </c>
      <c r="T76" t="s">
        <v>1248</v>
      </c>
      <c r="U76" t="s">
        <v>1389</v>
      </c>
      <c r="X76" t="s">
        <v>838</v>
      </c>
    </row>
    <row r="77" spans="1:24" x14ac:dyDescent="0.35">
      <c r="A77">
        <f t="shared" si="3"/>
        <v>75</v>
      </c>
      <c r="B77" t="s">
        <v>1223</v>
      </c>
      <c r="C77" t="s">
        <v>1105</v>
      </c>
      <c r="D77">
        <v>284025</v>
      </c>
      <c r="E77">
        <v>80885848400013</v>
      </c>
      <c r="F77" t="s">
        <v>1106</v>
      </c>
      <c r="G77" t="s">
        <v>1107</v>
      </c>
      <c r="H77" s="1">
        <v>46630</v>
      </c>
      <c r="I77" t="s">
        <v>1246</v>
      </c>
      <c r="J77" s="3">
        <v>45569</v>
      </c>
      <c r="L77" t="s">
        <v>8</v>
      </c>
      <c r="N77" t="s">
        <v>1251</v>
      </c>
      <c r="O77" t="s">
        <v>775</v>
      </c>
      <c r="P77" t="s">
        <v>10</v>
      </c>
      <c r="Q77" t="s">
        <v>16</v>
      </c>
      <c r="S77" s="1">
        <v>45184.600694444445</v>
      </c>
      <c r="T77" t="s">
        <v>1248</v>
      </c>
      <c r="X77" t="s">
        <v>1108</v>
      </c>
    </row>
    <row r="78" spans="1:24" x14ac:dyDescent="0.35">
      <c r="A78">
        <f t="shared" si="3"/>
        <v>76</v>
      </c>
      <c r="B78" t="s">
        <v>1223</v>
      </c>
      <c r="C78" t="s">
        <v>1183</v>
      </c>
      <c r="D78">
        <v>289459</v>
      </c>
      <c r="E78">
        <v>88163080000012</v>
      </c>
      <c r="F78" t="s">
        <v>1184</v>
      </c>
      <c r="G78" t="s">
        <v>1185</v>
      </c>
      <c r="H78" s="1">
        <v>46630</v>
      </c>
      <c r="I78" t="s">
        <v>1246</v>
      </c>
      <c r="J78" s="3">
        <v>45569</v>
      </c>
      <c r="L78" t="s">
        <v>8</v>
      </c>
      <c r="N78" t="s">
        <v>1250</v>
      </c>
      <c r="O78" t="s">
        <v>775</v>
      </c>
      <c r="P78" t="s">
        <v>10</v>
      </c>
      <c r="Q78" t="s">
        <v>16</v>
      </c>
      <c r="S78" s="1">
        <v>45203.445138888892</v>
      </c>
      <c r="T78" t="s">
        <v>1248</v>
      </c>
      <c r="X78" t="s">
        <v>1186</v>
      </c>
    </row>
    <row r="79" spans="1:24" x14ac:dyDescent="0.35">
      <c r="A79">
        <f t="shared" si="3"/>
        <v>77</v>
      </c>
      <c r="B79" t="s">
        <v>1223</v>
      </c>
      <c r="C79" t="s">
        <v>772</v>
      </c>
      <c r="D79">
        <v>289562</v>
      </c>
      <c r="E79">
        <v>44402470700036</v>
      </c>
      <c r="F79" t="s">
        <v>773</v>
      </c>
      <c r="G79" t="s">
        <v>774</v>
      </c>
      <c r="H79" s="1">
        <v>46630</v>
      </c>
      <c r="I79" t="s">
        <v>1246</v>
      </c>
      <c r="J79" s="3">
        <v>45569</v>
      </c>
      <c r="L79" t="s">
        <v>8</v>
      </c>
      <c r="N79" t="s">
        <v>1249</v>
      </c>
      <c r="O79" t="s">
        <v>775</v>
      </c>
      <c r="P79" t="s">
        <v>10</v>
      </c>
      <c r="Q79" t="s">
        <v>16</v>
      </c>
      <c r="S79" s="1">
        <v>45203.569444444445</v>
      </c>
      <c r="T79" t="s">
        <v>1248</v>
      </c>
      <c r="X79" t="s">
        <v>776</v>
      </c>
    </row>
    <row r="80" spans="1:24" x14ac:dyDescent="0.35">
      <c r="A80">
        <f t="shared" si="3"/>
        <v>78</v>
      </c>
      <c r="B80" t="s">
        <v>1223</v>
      </c>
      <c r="C80" t="s">
        <v>871</v>
      </c>
      <c r="D80">
        <v>289573</v>
      </c>
      <c r="E80">
        <v>50924354900011</v>
      </c>
      <c r="F80" t="s">
        <v>872</v>
      </c>
      <c r="G80" t="s">
        <v>873</v>
      </c>
      <c r="H80" s="1">
        <v>46630</v>
      </c>
      <c r="I80" t="s">
        <v>1246</v>
      </c>
      <c r="J80" s="3">
        <v>45569</v>
      </c>
      <c r="L80" t="s">
        <v>8</v>
      </c>
      <c r="N80" t="s">
        <v>1247</v>
      </c>
      <c r="O80" t="s">
        <v>775</v>
      </c>
      <c r="P80" t="s">
        <v>10</v>
      </c>
      <c r="Q80" t="s">
        <v>16</v>
      </c>
      <c r="S80" s="1">
        <v>45203.591666666667</v>
      </c>
      <c r="T80" t="s">
        <v>1248</v>
      </c>
      <c r="X80" t="s">
        <v>874</v>
      </c>
    </row>
    <row r="81" spans="1:18" x14ac:dyDescent="0.35">
      <c r="A81">
        <f t="shared" si="3"/>
        <v>79</v>
      </c>
      <c r="B81" t="s">
        <v>1223</v>
      </c>
      <c r="C81" t="s">
        <v>551</v>
      </c>
      <c r="D81">
        <v>179349</v>
      </c>
      <c r="E81">
        <v>32378414000044</v>
      </c>
      <c r="G81" t="s">
        <v>552</v>
      </c>
      <c r="H81" s="1">
        <v>46816</v>
      </c>
      <c r="I81" s="1" t="s">
        <v>1390</v>
      </c>
      <c r="J81" s="3">
        <v>45720</v>
      </c>
      <c r="K81" s="3"/>
      <c r="L81" t="s">
        <v>17</v>
      </c>
      <c r="O81" t="s">
        <v>553</v>
      </c>
      <c r="P81" t="s">
        <v>10</v>
      </c>
      <c r="R81" s="1"/>
    </row>
  </sheetData>
  <sortState xmlns:xlrd2="http://schemas.microsoft.com/office/spreadsheetml/2017/richdata2" ref="A7:AU80">
    <sortCondition ref="C7:C80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E1DEC-8E88-4872-BB82-D883A744DB10}">
  <dimension ref="A1:D8"/>
  <sheetViews>
    <sheetView workbookViewId="0">
      <selection activeCell="B13" sqref="B13"/>
    </sheetView>
  </sheetViews>
  <sheetFormatPr baseColWidth="10" defaultRowHeight="14.5" x14ac:dyDescent="0.35"/>
  <sheetData>
    <row r="1" spans="1:4" x14ac:dyDescent="0.35">
      <c r="A1" t="s">
        <v>1409</v>
      </c>
      <c r="B1" t="s">
        <v>1410</v>
      </c>
    </row>
    <row r="2" spans="1:4" x14ac:dyDescent="0.35">
      <c r="A2" t="s">
        <v>1411</v>
      </c>
      <c r="B2" s="3">
        <v>45715</v>
      </c>
    </row>
    <row r="3" spans="1:4" x14ac:dyDescent="0.35">
      <c r="A3" t="s">
        <v>1412</v>
      </c>
      <c r="B3" t="s">
        <v>11</v>
      </c>
      <c r="C3" s="3">
        <v>45512</v>
      </c>
      <c r="D3" t="s">
        <v>1413</v>
      </c>
    </row>
    <row r="4" spans="1:4" x14ac:dyDescent="0.35">
      <c r="A4" t="s">
        <v>1414</v>
      </c>
      <c r="B4" t="s">
        <v>1415</v>
      </c>
    </row>
    <row r="5" spans="1:4" x14ac:dyDescent="0.35">
      <c r="A5" t="s">
        <v>1416</v>
      </c>
      <c r="B5" t="s">
        <v>1415</v>
      </c>
    </row>
    <row r="6" spans="1:4" x14ac:dyDescent="0.35">
      <c r="A6" t="s">
        <v>1417</v>
      </c>
      <c r="B6" t="s">
        <v>1415</v>
      </c>
    </row>
    <row r="7" spans="1:4" x14ac:dyDescent="0.35">
      <c r="A7" t="s">
        <v>1418</v>
      </c>
      <c r="B7" t="s">
        <v>1419</v>
      </c>
    </row>
    <row r="8" spans="1:4" x14ac:dyDescent="0.35">
      <c r="A8" t="s">
        <v>1420</v>
      </c>
      <c r="B8" t="s">
        <v>1421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JIRA controle des VR-RR-Ren KYC</vt:lpstr>
      <vt:lpstr>TOTAL PAR TRIMESTRE</vt:lpstr>
      <vt:lpstr>dossiers renouvelés</vt:lpstr>
      <vt:lpstr>CONDITIONS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Nello GREAU</dc:creator>
  <cp:lastModifiedBy>Nello GREAU</cp:lastModifiedBy>
  <dcterms:created xsi:type="dcterms:W3CDTF">2025-05-21T14:33:12Z</dcterms:created>
  <dcterms:modified xsi:type="dcterms:W3CDTF">2025-05-27T13:22:24Z</dcterms:modified>
</cp:coreProperties>
</file>