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Z:\PROJET_EP\100-Middle Office EP\Procédures MO\"/>
    </mc:Choice>
  </mc:AlternateContent>
  <xr:revisionPtr revIDLastSave="0" documentId="13_ncr:1_{35668F6A-D130-4612-AF8A-F20AECFB40D6}" xr6:coauthVersionLast="47" xr6:coauthVersionMax="47" xr10:uidLastSave="{00000000-0000-0000-0000-000000000000}"/>
  <bookViews>
    <workbookView xWindow="-110" yWindow="-110" windowWidth="19420" windowHeight="10300" xr2:uid="{64FF7088-D905-4468-8BE3-C57CD2FB7F03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<sst xmlns="http://schemas.openxmlformats.org/spreadsheetml/2006/main" count="151" uniqueCount="78">
  <si>
    <t>Date Réalisation</t>
  </si>
  <si>
    <t>Statut</t>
  </si>
  <si>
    <t>Non commencé</t>
  </si>
  <si>
    <t>En cours</t>
  </si>
  <si>
    <t>Terminé</t>
  </si>
  <si>
    <t>Validé ROASP</t>
  </si>
  <si>
    <t>Nature</t>
  </si>
  <si>
    <t>Réglementaire</t>
  </si>
  <si>
    <t>Risque Opérationnel</t>
  </si>
  <si>
    <t>Risque Crédit</t>
  </si>
  <si>
    <t>Autres</t>
  </si>
  <si>
    <t>Gestion opérationnelle des ATD</t>
  </si>
  <si>
    <t>Page Confluence ou répertoire MO</t>
  </si>
  <si>
    <t>Organisation du pilotage des Jira/KYC</t>
  </si>
  <si>
    <t>Validation du Scoring/RR des commerçants</t>
  </si>
  <si>
    <t>Clôture des comptes de paiement Arkéa</t>
  </si>
  <si>
    <t>Codification</t>
  </si>
  <si>
    <t>MO-2024-01</t>
  </si>
  <si>
    <t>MO-2025-01</t>
  </si>
  <si>
    <t>MO-2025-02</t>
  </si>
  <si>
    <t>MO-2025-03</t>
  </si>
  <si>
    <t>MO-2025-04</t>
  </si>
  <si>
    <t>MO-2025-05</t>
  </si>
  <si>
    <t>MO-2025-06</t>
  </si>
  <si>
    <t>MO-2025-07</t>
  </si>
  <si>
    <t>MO-2025-08</t>
  </si>
  <si>
    <t>MO-2025-09</t>
  </si>
  <si>
    <t>Date Validation ROASP</t>
  </si>
  <si>
    <t>Liste des Modes Opératoires Middle Office EP</t>
  </si>
  <si>
    <t>Periodicité</t>
  </si>
  <si>
    <t>Périodicité</t>
  </si>
  <si>
    <t>Quotidien</t>
  </si>
  <si>
    <t>Annuel</t>
  </si>
  <si>
    <t>A la demande</t>
  </si>
  <si>
    <t xml:space="preserve">Mensuel </t>
  </si>
  <si>
    <t xml:space="preserve">Trimestriel </t>
  </si>
  <si>
    <t>Renouvellement des KYC</t>
  </si>
  <si>
    <t>Nombre de clients (SIREN)</t>
  </si>
  <si>
    <t>Edition des contrats EP via Hyperlex </t>
  </si>
  <si>
    <t>PO</t>
  </si>
  <si>
    <t>Gestion des incidents et Communication Clients</t>
  </si>
  <si>
    <t>Gestion des remises en suspens</t>
  </si>
  <si>
    <t xml:space="preserve">Gestion du Cash Out </t>
  </si>
  <si>
    <t xml:space="preserve">Demande de nouveaux MIDS BNPP </t>
  </si>
  <si>
    <t>Contrôle des MIDS BNPP disponibles</t>
  </si>
  <si>
    <t> Résiliation des Contrats Prestations EP</t>
  </si>
  <si>
    <t> Résiliation des Contrats Prestations EP (Agent et commerçants)</t>
  </si>
  <si>
    <t>Suivi du solde règlement BNPP pour préparation clôture</t>
  </si>
  <si>
    <t>MO-2025-10</t>
  </si>
  <si>
    <t>MO-2025-11</t>
  </si>
  <si>
    <t>MO-2025-12</t>
  </si>
  <si>
    <t>MO-2025-13</t>
  </si>
  <si>
    <t>MO-2025-14</t>
  </si>
  <si>
    <t>Priorité</t>
  </si>
  <si>
    <t>P1-avt 15-08-25</t>
  </si>
  <si>
    <t>P2-avt 30-09-2025</t>
  </si>
  <si>
    <t>P3-avt 28-02-2026</t>
  </si>
  <si>
    <t>P4-avt 30-06-2026</t>
  </si>
  <si>
    <t>MO-2024-01Renouvellement des KYC - OG-EP Référentiel - Documentation Monext</t>
  </si>
  <si>
    <t>MO-2025-01-Nombre de clients - OG-EP Référentiel - Documentation Monext</t>
  </si>
  <si>
    <t>MO-2025-02 Gestion Opérationnelle des ATD - OG-EP Référentiel - Documentation Monext</t>
  </si>
  <si>
    <t>MO-2025-04-Edition des contrats EP sous Hyperlex - OG-EP Référentiel - Documentation Monext</t>
  </si>
  <si>
    <t>MO-2025-08 Validation du scoring et RR des commerçants - OG-EP Référentiel - Documentation Monext</t>
  </si>
  <si>
    <t>MO-2025-15</t>
  </si>
  <si>
    <t>Tableau CANTO trimestriel et sa justification</t>
  </si>
  <si>
    <t>MO-2025-06 Clôture des comptes de paiement ARKEA - OG-EP Référentiel - Documentation Monext</t>
  </si>
  <si>
    <t>MO-2025-05-Tableau CANTO trimestriel et sa justification - OG-EP Référentiel - Documentation Monext</t>
  </si>
  <si>
    <t>MO-2025-03  Résiliation des Contrats Prestations EP (Agent et commerçants) - OG-EP Référentiel - Documentation Monext</t>
  </si>
  <si>
    <t>MO-2025-07 Organisation du pilotage des JIRA/LYC - OG-EP Référentiel - Documentation Monext</t>
  </si>
  <si>
    <t>MO-2025-09 Demande de nouveaux MIDS BNPP - OG-EP Référentiel - Documentation Monext</t>
  </si>
  <si>
    <t>MO-2025-10 Gestion des incidents et Communication Clients - OG-EP Référentiel - Documentation Monext</t>
  </si>
  <si>
    <t>MO-2025-11 Gestion des remises en suspens - OG-EP Référentiel - Documentation Monext</t>
  </si>
  <si>
    <t>MO-2025-12 -Gestion du Cash Out - OG-EP Référentiel - Documentation Monext</t>
  </si>
  <si>
    <t>MO-2025-13 -Contrôle des MIDS BNPP disponibles - OG-EP Référentiel - Documentation Monext</t>
  </si>
  <si>
    <t>MO-2025-14 -Suivi du solde règlement BNPP pour préparation clôture - OG-EP Référentiel - Documentation Monext</t>
  </si>
  <si>
    <t>MO-2025-15 - Résiliation des Contrats Prestations EP - OG-EP Référentiel - Documentation Monext</t>
  </si>
  <si>
    <t>MO-2025-16</t>
  </si>
  <si>
    <t>MO-2025-16 - Circularisation client - OG-EP Référentiel - Documentation Monext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</si>
</sst>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horizontal="center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ocs.monext.fr/spaces/OGEPREF/pages/1152947234/MO-2025-03+%C2%A0R%C3%A9siliation+des+Contrats+Prestations+EP+Agent+et+commer%C3%A7ants" TargetMode="External"/><Relationship Id="rId13" Type="http://schemas.openxmlformats.org/officeDocument/2006/relationships/hyperlink" Target="https://docs.monext.fr/spaces/OGEPREF/pages/1159301950/MO-2025-12+-Gestion+du+Cash+Out" TargetMode="External"/><Relationship Id="rId3" Type="http://schemas.openxmlformats.org/officeDocument/2006/relationships/hyperlink" Target="https://docs.monext.fr/spaces/OGEPREF/pages/1152947231/MO-2025-02+Gestion+Op%C3%A9rationnelle+des+ATD" TargetMode="External"/><Relationship Id="rId7" Type="http://schemas.openxmlformats.org/officeDocument/2006/relationships/hyperlink" Target="https://docs.monext.fr/spaces/OGEPREF/pages/1152946357/MO-2025-05-Tableau+CANTO+trimestriel+et+sa+justification" TargetMode="External"/><Relationship Id="rId12" Type="http://schemas.openxmlformats.org/officeDocument/2006/relationships/hyperlink" Target="https://docs.monext.fr/spaces/OGEPREF/pages/1159301946/MO-2025-11+Gestion+des+remises+en+suspens" TargetMode="External"/><Relationship Id="rId17" Type="http://schemas.openxmlformats.org/officeDocument/2006/relationships/hyperlink" Target="https://docs.monext.fr/spaces/OGEPREF/pages/1167342343/MO-2025-16+-%C2%A0Circularisation+client" TargetMode="External"/><Relationship Id="rId2" Type="http://schemas.openxmlformats.org/officeDocument/2006/relationships/hyperlink" Target="https://docs.monext.fr/spaces/OGEPREF/pages/1150421482/MO-2025-01-Nombre+de+clients" TargetMode="External"/><Relationship Id="rId16" Type="http://schemas.openxmlformats.org/officeDocument/2006/relationships/hyperlink" Target="https://docs.monext.fr/spaces/OGEPREF/pages/1159301962/MO-2025-15+-%C2%A0R%C3%A9siliation+des+Contrats+Prestations+EP" TargetMode="External"/><Relationship Id="rId1" Type="http://schemas.openxmlformats.org/officeDocument/2006/relationships/hyperlink" Target="https://docs.monext.fr/spaces/OGEPREF/pages/1037639226/MO-2024-01Renouvellement+des+KYC" TargetMode="External"/><Relationship Id="rId6" Type="http://schemas.openxmlformats.org/officeDocument/2006/relationships/hyperlink" Target="https://docs.monext.fr/spaces/OGEPREF/pages/1152947361/MO-2025-06+Cl%C3%B4ture+des+comptes+de+paiement+ARKEA" TargetMode="External"/><Relationship Id="rId11" Type="http://schemas.openxmlformats.org/officeDocument/2006/relationships/hyperlink" Target="https://docs.monext.fr/spaces/OGEPREF/pages/1159301936/MO-2025-10+Gestion+des+incidents+et+Communication+Clients" TargetMode="External"/><Relationship Id="rId5" Type="http://schemas.openxmlformats.org/officeDocument/2006/relationships/hyperlink" Target="https://docs.monext.fr/spaces/OGEPREF/pages/1152947432/MO-2025-08+Validation+du+scoring+et+RR+des+commer%C3%A7ants" TargetMode="External"/><Relationship Id="rId15" Type="http://schemas.openxmlformats.org/officeDocument/2006/relationships/hyperlink" Target="https://docs.monext.fr/spaces/OGEPREF/pages/1159301958/MO-2025-14+-Suivi+du+solde+r%C3%A8glement+BNPP+pour+pr%C3%A9paration+cl%C3%B4ture" TargetMode="External"/><Relationship Id="rId10" Type="http://schemas.openxmlformats.org/officeDocument/2006/relationships/hyperlink" Target="https://docs.monext.fr/spaces/OGEPREF/pages/1152947447/MO-2025-09+Demande+de+nouveaux+MIDS+BNPP" TargetMode="External"/><Relationship Id="rId4" Type="http://schemas.openxmlformats.org/officeDocument/2006/relationships/hyperlink" Target="https://docs.monext.fr/spaces/OGEPREF/pages/1152947204/MO-2025-04-Edition+des+contrats+EP+sous+Hyperlex" TargetMode="External"/><Relationship Id="rId9" Type="http://schemas.openxmlformats.org/officeDocument/2006/relationships/hyperlink" Target="https://docs.monext.fr/spaces/OGEPREF/pages/1152947429/MO-2025-07+Organisation+du+pilotage+des+JIRA+LYC" TargetMode="External"/><Relationship Id="rId14" Type="http://schemas.openxmlformats.org/officeDocument/2006/relationships/hyperlink" Target="https://docs.monext.fr/spaces/OGEPREF/pages/1159301954/MO-2025-13+-Contr%C3%B4le+des+MIDS+BNPP+disponibl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FA4B3-0F52-4FAD-BD63-6322045D4CDC}">
  <dimension ref="A1:AI18"/>
  <sheetViews>
    <sheetView tabSelected="1" topLeftCell="A4" workbookViewId="0">
      <selection activeCell="C8" sqref="C8"/>
    </sheetView>
  </sheetViews>
  <sheetFormatPr baseColWidth="10" defaultRowHeight="14.5" x14ac:dyDescent="0.35"/>
  <cols>
    <col min="1" max="1" width="55.1796875" bestFit="1" customWidth="1"/>
    <col min="2" max="2" width="4.81640625" bestFit="1" customWidth="1"/>
    <col min="3" max="3" width="15.6328125" bestFit="1" customWidth="1"/>
    <col min="4" max="4" width="11.54296875" bestFit="1" customWidth="1"/>
    <col min="5" max="5" width="10.36328125" bestFit="1" customWidth="1"/>
    <col min="6" max="6" width="20.54296875" customWidth="1"/>
    <col min="7" max="7" width="54.1796875" customWidth="1"/>
    <col min="8" max="8" width="15.453125" customWidth="1"/>
    <col min="9" max="9" width="14.08984375" bestFit="1" customWidth="1"/>
    <col min="10" max="10" width="19.81640625" bestFit="1" customWidth="1"/>
    <col min="11" max="29" width="14.08984375" customWidth="1"/>
    <col min="32" max="32" width="14.1796875" bestFit="1" customWidth="1"/>
  </cols>
  <sheetData>
    <row r="1" spans="1:35" x14ac:dyDescent="0.35">
      <c r="A1" s="5" t="s">
        <v>28</v>
      </c>
      <c r="B1" s="5" t="s">
        <v>39</v>
      </c>
      <c r="C1" s="5" t="s">
        <v>53</v>
      </c>
      <c r="D1" s="5" t="s">
        <v>16</v>
      </c>
      <c r="E1" s="5" t="s">
        <v>29</v>
      </c>
      <c r="F1" s="5" t="s">
        <v>6</v>
      </c>
      <c r="G1" s="5" t="s">
        <v>12</v>
      </c>
      <c r="H1" s="5" t="s">
        <v>1</v>
      </c>
      <c r="I1" s="6" t="s">
        <v>0</v>
      </c>
      <c r="J1" s="5" t="s">
        <v>27</v>
      </c>
      <c r="AF1" t="s">
        <v>1</v>
      </c>
      <c r="AG1" t="s">
        <v>6</v>
      </c>
      <c r="AH1" t="s">
        <v>30</v>
      </c>
      <c r="AI1" t="s">
        <v>53</v>
      </c>
    </row>
    <row r="2" spans="1:35" x14ac:dyDescent="0.35">
      <c r="A2" s="2" t="s">
        <v>36</v>
      </c>
      <c r="B2" s="2">
        <v>2025</v>
      </c>
      <c r="C2" s="2" t="s">
        <v>54</v>
      </c>
      <c r="D2" s="2" t="s">
        <v>17</v>
      </c>
      <c r="E2" s="2" t="s">
        <v>35</v>
      </c>
      <c r="F2" s="2" t="s">
        <v>7</v>
      </c>
      <c r="G2" s="1" t="s">
        <v>58</v>
      </c>
      <c r="H2" s="1" t="s">
        <v>4</v>
      </c>
      <c r="I2" s="4">
        <v>45643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</row>
    <row r="3" spans="1:35" x14ac:dyDescent="0.35">
      <c r="A3" s="2" t="s">
        <v>37</v>
      </c>
      <c r="B3" s="2">
        <v>2025</v>
      </c>
      <c r="C3" s="2" t="s">
        <v>54</v>
      </c>
      <c r="D3" s="2" t="s">
        <v>18</v>
      </c>
      <c r="E3" s="2" t="s">
        <v>35</v>
      </c>
      <c r="F3" s="2" t="s">
        <v>7</v>
      </c>
      <c r="G3" s="1" t="s">
        <v>59</v>
      </c>
      <c r="H3" s="1" t="s">
        <v>4</v>
      </c>
      <c r="I3" s="4">
        <v>45854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I3" t="s">
        <v>54</v>
      </c>
    </row>
    <row r="4" spans="1:35" x14ac:dyDescent="0.35">
      <c r="A4" s="2" t="s">
        <v>11</v>
      </c>
      <c r="B4" s="7">
        <v>2025</v>
      </c>
      <c r="C4" s="2" t="s">
        <v>54</v>
      </c>
      <c r="D4" s="2" t="s">
        <v>19</v>
      </c>
      <c r="E4" s="2" t="s">
        <v>31</v>
      </c>
      <c r="F4" s="2" t="s">
        <v>8</v>
      </c>
      <c r="G4" s="1" t="s">
        <v>60</v>
      </c>
      <c r="H4" s="1" t="s">
        <v>4</v>
      </c>
      <c r="I4" s="4">
        <v>45854</v>
      </c>
      <c r="AF4" t="s">
        <v>2</v>
      </c>
      <c r="AG4" t="s">
        <v>7</v>
      </c>
      <c r="AH4" t="s">
        <v>31</v>
      </c>
      <c r="AI4" t="s">
        <v>55</v>
      </c>
    </row>
    <row r="5" spans="1:35" x14ac:dyDescent="0.35">
      <c r="A5" s="2" t="s">
        <v>38</v>
      </c>
      <c r="B5" s="9">
        <v>2025</v>
      </c>
      <c r="C5" s="2" t="s">
        <v>54</v>
      </c>
      <c r="D5" s="2" t="s">
        <v>21</v>
      </c>
      <c r="E5" s="2" t="s">
        <v>31</v>
      </c>
      <c r="F5" s="2" t="s">
        <v>8</v>
      </c>
      <c r="G5" s="1" t="s">
        <v>61</v>
      </c>
      <c r="H5" s="1" t="s">
        <v>4</v>
      </c>
      <c r="I5" s="4">
        <v>45717</v>
      </c>
      <c r="AF5" t="s">
        <v>3</v>
      </c>
      <c r="AG5" t="s">
        <v>8</v>
      </c>
      <c r="AH5" t="s">
        <v>35</v>
      </c>
      <c r="AI5" t="s">
        <v>56</v>
      </c>
    </row>
    <row r="6" spans="1:35" x14ac:dyDescent="0.35">
      <c r="A6" s="2" t="s">
        <v>14</v>
      </c>
      <c r="B6" s="9">
        <v>2025</v>
      </c>
      <c r="C6" s="2" t="s">
        <v>54</v>
      </c>
      <c r="D6" s="2" t="s">
        <v>25</v>
      </c>
      <c r="E6" s="2" t="s">
        <v>31</v>
      </c>
      <c r="F6" s="2" t="s">
        <v>9</v>
      </c>
      <c r="G6" s="1" t="s">
        <v>62</v>
      </c>
      <c r="H6" s="1" t="s">
        <v>4</v>
      </c>
      <c r="I6" s="4">
        <v>45888</v>
      </c>
      <c r="AF6" t="s">
        <v>5</v>
      </c>
      <c r="AG6" t="s">
        <v>10</v>
      </c>
      <c r="AH6" t="s">
        <v>32</v>
      </c>
      <c r="AI6" t="s">
        <v>57</v>
      </c>
    </row>
    <row r="7" spans="1:35" x14ac:dyDescent="0.35">
      <c r="A7" s="2" t="s">
        <v>41</v>
      </c>
      <c r="B7" s="7">
        <v>2025</v>
      </c>
      <c r="C7" s="2" t="s">
        <v>54</v>
      </c>
      <c r="D7" s="2" t="s">
        <v>49</v>
      </c>
      <c r="E7" s="2" t="s">
        <v>31</v>
      </c>
      <c r="F7" s="2" t="s">
        <v>7</v>
      </c>
      <c r="G7" s="1" t="s">
        <v>71</v>
      </c>
      <c r="H7" s="1" t="s">
        <v>4</v>
      </c>
      <c r="I7" s="4">
        <v>45874</v>
      </c>
      <c r="AF7" t="s">
        <v>4</v>
      </c>
      <c r="AG7" t="s">
        <v>9</v>
      </c>
      <c r="AH7" t="s">
        <v>34</v>
      </c>
    </row>
    <row r="8" spans="1:35" x14ac:dyDescent="0.35">
      <c r="A8" s="2" t="s">
        <v>42</v>
      </c>
      <c r="B8" s="9">
        <v>2025</v>
      </c>
      <c r="C8" s="2" t="s">
        <v>54</v>
      </c>
      <c r="D8" s="2" t="s">
        <v>50</v>
      </c>
      <c r="E8" s="2" t="s">
        <v>31</v>
      </c>
      <c r="F8" s="2" t="s">
        <v>7</v>
      </c>
      <c r="G8" s="1" t="s">
        <v>72</v>
      </c>
      <c r="H8" s="1" t="s">
        <v>4</v>
      </c>
      <c r="I8" s="4">
        <v>45874</v>
      </c>
      <c r="AH8" t="s">
        <v>34</v>
      </c>
    </row>
    <row r="9" spans="1:35" x14ac:dyDescent="0.35">
      <c r="A9" s="3" t="s">
        <v>64</v>
      </c>
      <c r="B9" s="8">
        <v>2025</v>
      </c>
      <c r="C9" s="2" t="s">
        <v>55</v>
      </c>
      <c r="D9" s="2" t="s">
        <v>22</v>
      </c>
      <c r="E9" s="2" t="s">
        <v>35</v>
      </c>
      <c r="F9" s="2" t="s">
        <v>7</v>
      </c>
      <c r="G9" s="1" t="s">
        <v>66</v>
      </c>
      <c r="H9" s="1" t="s">
        <v>3</v>
      </c>
      <c r="AH9" t="s">
        <v>33</v>
      </c>
    </row>
    <row r="10" spans="1:35" x14ac:dyDescent="0.35">
      <c r="A10" s="2" t="s">
        <v>43</v>
      </c>
      <c r="B10" s="2">
        <v>2025</v>
      </c>
      <c r="C10" s="2" t="s">
        <v>55</v>
      </c>
      <c r="D10" s="2" t="s">
        <v>26</v>
      </c>
      <c r="E10" s="2" t="s">
        <v>31</v>
      </c>
      <c r="F10" s="2" t="s">
        <v>8</v>
      </c>
      <c r="G10" s="1" t="s">
        <v>69</v>
      </c>
      <c r="H10" s="1" t="s">
        <v>2</v>
      </c>
    </row>
    <row r="11" spans="1:35" x14ac:dyDescent="0.35">
      <c r="A11" s="2" t="s">
        <v>47</v>
      </c>
      <c r="B11" s="2">
        <v>2025</v>
      </c>
      <c r="C11" s="2" t="s">
        <v>55</v>
      </c>
      <c r="D11" s="2" t="s">
        <v>52</v>
      </c>
      <c r="E11" s="2" t="s">
        <v>34</v>
      </c>
      <c r="F11" s="2" t="s">
        <v>8</v>
      </c>
      <c r="G11" s="1" t="s">
        <v>74</v>
      </c>
      <c r="H11" s="1" t="s">
        <v>2</v>
      </c>
    </row>
    <row r="12" spans="1:35" x14ac:dyDescent="0.35">
      <c r="A12" s="2" t="s">
        <v>13</v>
      </c>
      <c r="B12" s="2">
        <v>2026</v>
      </c>
      <c r="C12" s="2" t="s">
        <v>56</v>
      </c>
      <c r="D12" s="2" t="s">
        <v>24</v>
      </c>
      <c r="E12" s="2" t="s">
        <v>31</v>
      </c>
      <c r="F12" s="2" t="s">
        <v>8</v>
      </c>
      <c r="G12" s="1" t="s">
        <v>68</v>
      </c>
      <c r="H12" s="1" t="s">
        <v>2</v>
      </c>
    </row>
    <row r="13" spans="1:35" x14ac:dyDescent="0.35">
      <c r="A13" s="2" t="s">
        <v>40</v>
      </c>
      <c r="B13" s="2">
        <v>2026</v>
      </c>
      <c r="C13" s="2" t="s">
        <v>56</v>
      </c>
      <c r="D13" s="2" t="s">
        <v>48</v>
      </c>
      <c r="E13" s="2" t="s">
        <v>31</v>
      </c>
      <c r="F13" s="2" t="s">
        <v>7</v>
      </c>
      <c r="G13" s="1" t="s">
        <v>70</v>
      </c>
      <c r="H13" s="1" t="s">
        <v>2</v>
      </c>
    </row>
    <row r="14" spans="1:35" x14ac:dyDescent="0.35">
      <c r="A14" s="2" t="s">
        <v>44</v>
      </c>
      <c r="B14" s="2">
        <v>2026</v>
      </c>
      <c r="C14" s="2" t="s">
        <v>56</v>
      </c>
      <c r="D14" s="2" t="s">
        <v>51</v>
      </c>
      <c r="E14" s="2" t="s">
        <v>34</v>
      </c>
      <c r="F14" s="2" t="s">
        <v>8</v>
      </c>
      <c r="G14" s="1" t="s">
        <v>73</v>
      </c>
      <c r="H14" s="1" t="s">
        <v>2</v>
      </c>
    </row>
    <row r="15" spans="1:35" x14ac:dyDescent="0.35">
      <c r="A15" s="2" t="s">
        <v>46</v>
      </c>
      <c r="B15" s="2">
        <v>2026</v>
      </c>
      <c r="C15" s="2" t="s">
        <v>57</v>
      </c>
      <c r="D15" s="2" t="s">
        <v>20</v>
      </c>
      <c r="E15" s="2" t="s">
        <v>31</v>
      </c>
      <c r="F15" s="2" t="s">
        <v>7</v>
      </c>
      <c r="G15" s="1" t="s">
        <v>67</v>
      </c>
      <c r="H15" s="1" t="s">
        <v>3</v>
      </c>
    </row>
    <row r="16" spans="1:35" x14ac:dyDescent="0.35">
      <c r="A16" s="2" t="s">
        <v>15</v>
      </c>
      <c r="B16" s="2">
        <v>2026</v>
      </c>
      <c r="C16" s="2" t="s">
        <v>57</v>
      </c>
      <c r="D16" s="2" t="s">
        <v>23</v>
      </c>
      <c r="E16" s="2" t="s">
        <v>35</v>
      </c>
      <c r="F16" s="2" t="s">
        <v>7</v>
      </c>
      <c r="G16" s="1" t="s">
        <v>65</v>
      </c>
      <c r="H16" s="1" t="s">
        <v>2</v>
      </c>
    </row>
    <row r="17" spans="1:8" x14ac:dyDescent="0.35">
      <c r="A17" s="2" t="s">
        <v>45</v>
      </c>
      <c r="B17" s="2">
        <v>2026</v>
      </c>
      <c r="C17" s="2" t="s">
        <v>57</v>
      </c>
      <c r="D17" s="2" t="s">
        <v>63</v>
      </c>
      <c r="E17" s="2" t="s">
        <v>31</v>
      </c>
      <c r="F17" s="2" t="s">
        <v>7</v>
      </c>
      <c r="G17" s="1" t="s">
        <v>75</v>
      </c>
      <c r="H17" s="1" t="s">
        <v>2</v>
      </c>
    </row>
    <row r="18" spans="1:8" x14ac:dyDescent="0.35">
      <c r="A18" s="2" t="s">
        <v>45</v>
      </c>
      <c r="B18" s="2">
        <v>2026</v>
      </c>
      <c r="C18" s="2" t="s">
        <v>55</v>
      </c>
      <c r="D18" s="2" t="s">
        <v>76</v>
      </c>
      <c r="E18" s="2" t="s">
        <v>32</v>
      </c>
      <c r="F18" s="2" t="s">
        <v>7</v>
      </c>
      <c r="G18" s="1" t="s">
        <v>77</v>
      </c>
      <c r="H18" s="1" t="s">
        <v>2</v>
      </c>
    </row>
  </sheetData>
  <sortState xmlns:xlrd2="http://schemas.microsoft.com/office/spreadsheetml/2017/richdata2" ref="A2:AI17">
    <sortCondition ref="C2:C17"/>
  </sortState>
  <dataValidations count="4">
    <dataValidation type="list" allowBlank="1" showInputMessage="1" showErrorMessage="1" sqref="E2:E18" xr:uid="{543DFC15-A4F6-4304-A7AC-75EFAB83EA5D}">
      <formula1>$AH$4:$AH$6</formula1>
    </dataValidation>
    <dataValidation type="list" allowBlank="1" showInputMessage="1" showErrorMessage="1" sqref="C2:C18" xr:uid="{AF394138-3A13-4E0A-84CA-8316463B17EB}">
      <formula1>$AI$3:$AI$4</formula1>
    </dataValidation>
    <dataValidation type="list" allowBlank="1" showInputMessage="1" showErrorMessage="1" sqref="F2:F18" xr:uid="{E8036F8D-F971-4844-91EC-A211DD48C753}">
      <formula1>$AG$4:$AG$4</formula1>
    </dataValidation>
    <dataValidation type="list" allowBlank="1" showInputMessage="1" showErrorMessage="1" sqref="H2:H18" xr:uid="{A1085526-1CE6-40BD-86E1-530F1988B249}">
      <formula1>$AF$4:$AF$7</formula1>
    </dataValidation>
  </dataValidations>
  <hyperlinks>
    <hyperlink ref="G2" r:id="rId1" display="https://docs.monext.fr/spaces/OGEPREF/pages/1037639226/MO-2024-01Renouvellement+des+KYC" xr:uid="{B42C3144-A3E6-4C3A-BDB1-F72B52294AC2}"/>
    <hyperlink ref="G3" r:id="rId2" display="https://docs.monext.fr/spaces/OGEPREF/pages/1150421482/MO-2025-01-Nombre+de+clients" xr:uid="{62D8B705-AB91-4C08-84AD-0803DFA41F27}"/>
    <hyperlink ref="G4" r:id="rId3" display="https://docs.monext.fr/spaces/OGEPREF/pages/1152947231/MO-2025-02+Gestion+Op%C3%A9rationnelle+des+ATD" xr:uid="{BCF6E93B-94D7-4E00-912B-8E098BA1AC37}"/>
    <hyperlink ref="G5" r:id="rId4" display="https://docs.monext.fr/spaces/OGEPREF/pages/1152947204/MO-2025-04-Edition+des+contrats+EP+sous+Hyperlex" xr:uid="{7A447DF1-6BBC-49BA-85F8-E2C670ADE3C2}"/>
    <hyperlink ref="G6" r:id="rId5" display="https://docs.monext.fr/spaces/OGEPREF/pages/1152947432/MO-2025-08+Validation+du+scoring+et+RR+des+commer%C3%A7ants" xr:uid="{BB750726-08F2-48C8-ABA2-95A8533AD72A}"/>
    <hyperlink ref="G16" r:id="rId6" display="https://docs.monext.fr/spaces/OGEPREF/pages/1152947361/MO-2025-06+Cl%C3%B4ture+des+comptes+de+paiement+ARKEA" xr:uid="{F8027341-CD4E-45C4-94F9-C98D4E0270F2}"/>
    <hyperlink ref="G9" r:id="rId7" display="https://docs.monext.fr/spaces/OGEPREF/pages/1152946357/MO-2025-05-Tableau+CANTO+trimestriel+et+sa+justification" xr:uid="{6FFDCD2B-1B36-43C3-9B7E-15EF9382FE37}"/>
    <hyperlink ref="G15" r:id="rId8" display="https://docs.monext.fr/spaces/OGEPREF/pages/1152947234/MO-2025-03+%C2%A0R%C3%A9siliation+des+Contrats+Prestations+EP+Agent+et+commer%C3%A7ants" xr:uid="{D4F8F010-A99F-4716-9986-D6F9F6C68C6D}"/>
    <hyperlink ref="G12" r:id="rId9" display="https://docs.monext.fr/spaces/OGEPREF/pages/1152947429/MO-2025-07+Organisation+du+pilotage+des+JIRA+LYC" xr:uid="{CEEC2303-441B-418A-8740-ECD84F12D7D4}"/>
    <hyperlink ref="G10" r:id="rId10" display="https://docs.monext.fr/spaces/OGEPREF/pages/1152947447/MO-2025-09+Demande+de+nouveaux+MIDS+BNPP" xr:uid="{10EF93AD-4D2A-49E1-85AA-46E4CD9A79D2}"/>
    <hyperlink ref="G13" r:id="rId11" display="https://docs.monext.fr/spaces/OGEPREF/pages/1159301936/MO-2025-10+Gestion+des+incidents+et+Communication+Clients" xr:uid="{C6E599EA-58E8-4441-A888-9E905C3A25C8}"/>
    <hyperlink ref="G7" r:id="rId12" display="https://docs.monext.fr/spaces/OGEPREF/pages/1159301946/MO-2025-11+Gestion+des+remises+en+suspens" xr:uid="{D65E5584-5A58-4B00-BCD0-E9749B1C2D1F}"/>
    <hyperlink ref="G8" r:id="rId13" display="https://docs.monext.fr/spaces/OGEPREF/pages/1159301950/MO-2025-12+-Gestion+du+Cash+Out" xr:uid="{F9853252-0030-4A65-A9BA-DB68821A62C0}"/>
    <hyperlink ref="G14" r:id="rId14" display="https://docs.monext.fr/spaces/OGEPREF/pages/1159301954/MO-2025-13+-Contr%C3%B4le+des+MIDS+BNPP+disponibles" xr:uid="{493D34B9-0855-46F0-99D6-E38AE9502063}"/>
    <hyperlink ref="G11" r:id="rId15" display="https://docs.monext.fr/spaces/OGEPREF/pages/1159301958/MO-2025-14+-Suivi+du+solde+r%C3%A8glement+BNPP+pour+pr%C3%A9paration+cl%C3%B4ture" xr:uid="{EC0F0333-DE5B-4569-AD24-6C066520C7F9}"/>
    <hyperlink ref="G17" r:id="rId16" display="https://docs.monext.fr/spaces/OGEPREF/pages/1159301962/MO-2025-15+-%C2%A0R%C3%A9siliation+des+Contrats+Prestations+EP" xr:uid="{787387AC-B59D-4B8A-AE64-8D8AE3E2E7A3}"/>
    <hyperlink ref="G18" r:id="rId17" display="https://docs.monext.fr/spaces/OGEPREF/pages/1167342343/MO-2025-16+-%C2%A0Circularisation+client" xr:uid="{4A9A0202-8B2C-4C71-8440-5BE2EB29EB5E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Nello GREAU</dc:creator>
  <cp:lastModifiedBy>Nello GREAU</cp:lastModifiedBy>
  <dcterms:created xsi:type="dcterms:W3CDTF">2025-07-08T08:44:44Z</dcterms:created>
  <dcterms:modified xsi:type="dcterms:W3CDTF">2025-08-19T09:29:29Z</dcterms:modified>
</cp:coreProperties>
</file>